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https://cogopintloffices-my.sharepoint.com/personal/dfelipe_cogop_org/Documents/2 Stewardship Ministries/Church Administration Toolbox/Excel Templates/"/>
    </mc:Choice>
  </mc:AlternateContent>
  <xr:revisionPtr revIDLastSave="682" documentId="8_{9D29D276-2DDE-D047-B812-94F5CEDF4DD0}" xr6:coauthVersionLast="47" xr6:coauthVersionMax="47" xr10:uidLastSave="{C0A2B245-2613-ED4E-BB07-A899FAA614E7}"/>
  <bookViews>
    <workbookView xWindow="0" yWindow="0" windowWidth="44800" windowHeight="25200" activeTab="13" xr2:uid="{00000000-000D-0000-FFFF-FFFF00000000}"/>
  </bookViews>
  <sheets>
    <sheet name="Instructions" sheetId="15" r:id="rId1"/>
    <sheet name="January" sheetId="2" r:id="rId2"/>
    <sheet name="February" sheetId="3" r:id="rId3"/>
    <sheet name="March" sheetId="4" r:id="rId4"/>
    <sheet name="April" sheetId="5" r:id="rId5"/>
    <sheet name="May" sheetId="6" r:id="rId6"/>
    <sheet name="June" sheetId="7" r:id="rId7"/>
    <sheet name="July" sheetId="8" r:id="rId8"/>
    <sheet name="August" sheetId="9" r:id="rId9"/>
    <sheet name="September" sheetId="10" r:id="rId10"/>
    <sheet name="October" sheetId="11" r:id="rId11"/>
    <sheet name="November" sheetId="12" r:id="rId12"/>
    <sheet name="December" sheetId="13" r:id="rId13"/>
    <sheet name="SOFA YTD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4" l="1"/>
  <c r="N63" i="14"/>
  <c r="N64" i="14"/>
  <c r="N65" i="14"/>
  <c r="N66" i="14"/>
  <c r="N67" i="14"/>
  <c r="N68" i="14"/>
  <c r="N69" i="14"/>
  <c r="N70" i="14"/>
  <c r="N71" i="14"/>
  <c r="N72" i="14"/>
  <c r="N73" i="14"/>
  <c r="N62" i="14"/>
  <c r="N47" i="14"/>
  <c r="N48" i="14"/>
  <c r="N49" i="14"/>
  <c r="N50" i="14"/>
  <c r="N51" i="14"/>
  <c r="N52" i="14"/>
  <c r="N53" i="14"/>
  <c r="N54" i="14"/>
  <c r="N55" i="14"/>
  <c r="N56" i="14"/>
  <c r="N46" i="14"/>
  <c r="N35" i="14"/>
  <c r="N36" i="14"/>
  <c r="N37" i="14"/>
  <c r="N38" i="14"/>
  <c r="N39" i="14"/>
  <c r="N40" i="14"/>
  <c r="N41" i="14"/>
  <c r="N42" i="14"/>
  <c r="N34" i="14"/>
  <c r="M63" i="14"/>
  <c r="M64" i="14"/>
  <c r="M65" i="14"/>
  <c r="M66" i="14"/>
  <c r="M67" i="14"/>
  <c r="M68" i="14"/>
  <c r="M69" i="14"/>
  <c r="M70" i="14"/>
  <c r="M71" i="14"/>
  <c r="M72" i="14"/>
  <c r="M73" i="14"/>
  <c r="M62" i="14"/>
  <c r="M47" i="14"/>
  <c r="M48" i="14"/>
  <c r="M49" i="14"/>
  <c r="M50" i="14"/>
  <c r="M51" i="14"/>
  <c r="M52" i="14"/>
  <c r="M53" i="14"/>
  <c r="M54" i="14"/>
  <c r="M55" i="14"/>
  <c r="M56" i="14"/>
  <c r="M46" i="14"/>
  <c r="M35" i="14"/>
  <c r="M36" i="14"/>
  <c r="M37" i="14"/>
  <c r="M38" i="14"/>
  <c r="M39" i="14"/>
  <c r="M40" i="14"/>
  <c r="M41" i="14"/>
  <c r="M42" i="14"/>
  <c r="M34" i="14"/>
  <c r="L63" i="14"/>
  <c r="L64" i="14"/>
  <c r="L65" i="14"/>
  <c r="L66" i="14"/>
  <c r="L67" i="14"/>
  <c r="L68" i="14"/>
  <c r="L69" i="14"/>
  <c r="L70" i="14"/>
  <c r="L71" i="14"/>
  <c r="L72" i="14"/>
  <c r="L73" i="14"/>
  <c r="L62" i="14"/>
  <c r="L47" i="14"/>
  <c r="L48" i="14"/>
  <c r="L49" i="14"/>
  <c r="L50" i="14"/>
  <c r="L51" i="14"/>
  <c r="L52" i="14"/>
  <c r="L53" i="14"/>
  <c r="L54" i="14"/>
  <c r="L55" i="14"/>
  <c r="L56" i="14"/>
  <c r="L46" i="14"/>
  <c r="L35" i="14"/>
  <c r="L36" i="14"/>
  <c r="L37" i="14"/>
  <c r="L38" i="14"/>
  <c r="L39" i="14"/>
  <c r="L40" i="14"/>
  <c r="L41" i="14"/>
  <c r="L42" i="14"/>
  <c r="L34" i="14"/>
  <c r="K63" i="14"/>
  <c r="K64" i="14"/>
  <c r="K65" i="14"/>
  <c r="K66" i="14"/>
  <c r="K67" i="14"/>
  <c r="K68" i="14"/>
  <c r="K69" i="14"/>
  <c r="K70" i="14"/>
  <c r="K71" i="14"/>
  <c r="K72" i="14"/>
  <c r="K73" i="14"/>
  <c r="K62" i="14"/>
  <c r="K47" i="14"/>
  <c r="K48" i="14"/>
  <c r="K49" i="14"/>
  <c r="K50" i="14"/>
  <c r="K51" i="14"/>
  <c r="K52" i="14"/>
  <c r="K53" i="14"/>
  <c r="K54" i="14"/>
  <c r="K55" i="14"/>
  <c r="K56" i="14"/>
  <c r="K46" i="14"/>
  <c r="K35" i="14"/>
  <c r="K36" i="14"/>
  <c r="K37" i="14"/>
  <c r="K38" i="14"/>
  <c r="K39" i="14"/>
  <c r="K40" i="14"/>
  <c r="K41" i="14"/>
  <c r="K42" i="14"/>
  <c r="K34" i="14"/>
  <c r="J63" i="14"/>
  <c r="J64" i="14"/>
  <c r="J65" i="14"/>
  <c r="J66" i="14"/>
  <c r="J67" i="14"/>
  <c r="J68" i="14"/>
  <c r="J69" i="14"/>
  <c r="J70" i="14"/>
  <c r="J71" i="14"/>
  <c r="J72" i="14"/>
  <c r="J73" i="14"/>
  <c r="J62" i="14"/>
  <c r="J47" i="14"/>
  <c r="J48" i="14"/>
  <c r="J49" i="14"/>
  <c r="J50" i="14"/>
  <c r="J51" i="14"/>
  <c r="J52" i="14"/>
  <c r="J53" i="14"/>
  <c r="J54" i="14"/>
  <c r="J55" i="14"/>
  <c r="J56" i="14"/>
  <c r="J46" i="14"/>
  <c r="J35" i="14"/>
  <c r="J36" i="14"/>
  <c r="J37" i="14"/>
  <c r="J38" i="14"/>
  <c r="J39" i="14"/>
  <c r="J40" i="14"/>
  <c r="J41" i="14"/>
  <c r="J42" i="14"/>
  <c r="J34" i="14"/>
  <c r="I63" i="14"/>
  <c r="I64" i="14"/>
  <c r="I65" i="14"/>
  <c r="I66" i="14"/>
  <c r="I67" i="14"/>
  <c r="I68" i="14"/>
  <c r="I69" i="14"/>
  <c r="I70" i="14"/>
  <c r="I71" i="14"/>
  <c r="I72" i="14"/>
  <c r="I73" i="14"/>
  <c r="I62" i="14"/>
  <c r="I47" i="14"/>
  <c r="I48" i="14"/>
  <c r="I49" i="14"/>
  <c r="I50" i="14"/>
  <c r="I51" i="14"/>
  <c r="I52" i="14"/>
  <c r="I53" i="14"/>
  <c r="I54" i="14"/>
  <c r="I55" i="14"/>
  <c r="I56" i="14"/>
  <c r="I46" i="14"/>
  <c r="I35" i="14"/>
  <c r="I36" i="14"/>
  <c r="I37" i="14"/>
  <c r="I38" i="14"/>
  <c r="I39" i="14"/>
  <c r="I40" i="14"/>
  <c r="I41" i="14"/>
  <c r="I42" i="14"/>
  <c r="I34" i="14"/>
  <c r="H63" i="14"/>
  <c r="H64" i="14"/>
  <c r="H65" i="14"/>
  <c r="H66" i="14"/>
  <c r="H67" i="14"/>
  <c r="H68" i="14"/>
  <c r="H69" i="14"/>
  <c r="H70" i="14"/>
  <c r="H71" i="14"/>
  <c r="H72" i="14"/>
  <c r="H73" i="14"/>
  <c r="H62" i="14"/>
  <c r="H47" i="14"/>
  <c r="H48" i="14"/>
  <c r="H49" i="14"/>
  <c r="H50" i="14"/>
  <c r="H51" i="14"/>
  <c r="H52" i="14"/>
  <c r="H53" i="14"/>
  <c r="H54" i="14"/>
  <c r="H55" i="14"/>
  <c r="H56" i="14"/>
  <c r="H46" i="14"/>
  <c r="H35" i="14"/>
  <c r="H36" i="14"/>
  <c r="H37" i="14"/>
  <c r="H38" i="14"/>
  <c r="H39" i="14"/>
  <c r="H40" i="14"/>
  <c r="H41" i="14"/>
  <c r="H42" i="14"/>
  <c r="H34" i="14"/>
  <c r="G63" i="14"/>
  <c r="G64" i="14"/>
  <c r="G65" i="14"/>
  <c r="G66" i="14"/>
  <c r="G67" i="14"/>
  <c r="G68" i="14"/>
  <c r="G69" i="14"/>
  <c r="G70" i="14"/>
  <c r="G71" i="14"/>
  <c r="G72" i="14"/>
  <c r="G73" i="14"/>
  <c r="G62" i="14"/>
  <c r="G47" i="14"/>
  <c r="G48" i="14"/>
  <c r="G49" i="14"/>
  <c r="G50" i="14"/>
  <c r="G51" i="14"/>
  <c r="G52" i="14"/>
  <c r="G53" i="14"/>
  <c r="G54" i="14"/>
  <c r="G55" i="14"/>
  <c r="G56" i="14"/>
  <c r="G46" i="14"/>
  <c r="G35" i="14"/>
  <c r="G36" i="14"/>
  <c r="G37" i="14"/>
  <c r="G38" i="14"/>
  <c r="G39" i="14"/>
  <c r="G40" i="14"/>
  <c r="G41" i="14"/>
  <c r="G42" i="14"/>
  <c r="G34" i="14"/>
  <c r="F63" i="14"/>
  <c r="F64" i="14"/>
  <c r="F65" i="14"/>
  <c r="F66" i="14"/>
  <c r="F67" i="14"/>
  <c r="F68" i="14"/>
  <c r="F69" i="14"/>
  <c r="F70" i="14"/>
  <c r="F71" i="14"/>
  <c r="F72" i="14"/>
  <c r="F73" i="14"/>
  <c r="F62" i="14"/>
  <c r="F47" i="14"/>
  <c r="F48" i="14"/>
  <c r="F49" i="14"/>
  <c r="F50" i="14"/>
  <c r="F51" i="14"/>
  <c r="F52" i="14"/>
  <c r="F53" i="14"/>
  <c r="F54" i="14"/>
  <c r="F55" i="14"/>
  <c r="F56" i="14"/>
  <c r="F46" i="14"/>
  <c r="F35" i="14"/>
  <c r="F36" i="14"/>
  <c r="F37" i="14"/>
  <c r="F38" i="14"/>
  <c r="F39" i="14"/>
  <c r="F40" i="14"/>
  <c r="F41" i="14"/>
  <c r="F42" i="14"/>
  <c r="F34" i="14"/>
  <c r="E63" i="14"/>
  <c r="E64" i="14"/>
  <c r="E65" i="14"/>
  <c r="E66" i="14"/>
  <c r="E67" i="14"/>
  <c r="E68" i="14"/>
  <c r="E69" i="14"/>
  <c r="E70" i="14"/>
  <c r="E71" i="14"/>
  <c r="E72" i="14"/>
  <c r="E73" i="14"/>
  <c r="E62" i="14"/>
  <c r="E47" i="14"/>
  <c r="E48" i="14"/>
  <c r="E49" i="14"/>
  <c r="E50" i="14"/>
  <c r="E51" i="14"/>
  <c r="E52" i="14"/>
  <c r="E53" i="14"/>
  <c r="E54" i="14"/>
  <c r="E55" i="14"/>
  <c r="E56" i="14"/>
  <c r="E46" i="14"/>
  <c r="E35" i="14"/>
  <c r="E36" i="14"/>
  <c r="E37" i="14"/>
  <c r="E38" i="14"/>
  <c r="E39" i="14"/>
  <c r="E40" i="14"/>
  <c r="E41" i="14"/>
  <c r="E42" i="14"/>
  <c r="E34" i="14"/>
  <c r="D63" i="14"/>
  <c r="D64" i="14"/>
  <c r="D65" i="14"/>
  <c r="D66" i="14"/>
  <c r="D67" i="14"/>
  <c r="D68" i="14"/>
  <c r="D69" i="14"/>
  <c r="D70" i="14"/>
  <c r="D71" i="14"/>
  <c r="D72" i="14"/>
  <c r="D73" i="14"/>
  <c r="D62" i="14"/>
  <c r="C63" i="14"/>
  <c r="C64" i="14"/>
  <c r="C65" i="14"/>
  <c r="C66" i="14"/>
  <c r="C67" i="14"/>
  <c r="C68" i="14"/>
  <c r="C69" i="14"/>
  <c r="C70" i="14"/>
  <c r="C71" i="14"/>
  <c r="C72" i="14"/>
  <c r="C73" i="14"/>
  <c r="C62" i="14"/>
  <c r="D47" i="14"/>
  <c r="D48" i="14"/>
  <c r="D49" i="14"/>
  <c r="D50" i="14"/>
  <c r="D51" i="14"/>
  <c r="D52" i="14"/>
  <c r="D53" i="14"/>
  <c r="D54" i="14"/>
  <c r="D55" i="14"/>
  <c r="D56" i="14"/>
  <c r="D46" i="14"/>
  <c r="D35" i="14"/>
  <c r="D36" i="14"/>
  <c r="D37" i="14"/>
  <c r="D38" i="14"/>
  <c r="D39" i="14"/>
  <c r="D40" i="14"/>
  <c r="D41" i="14"/>
  <c r="D42" i="14"/>
  <c r="D34" i="14"/>
  <c r="C47" i="14"/>
  <c r="C48" i="14"/>
  <c r="C49" i="14"/>
  <c r="C50" i="14"/>
  <c r="C51" i="14"/>
  <c r="C52" i="14"/>
  <c r="C53" i="14"/>
  <c r="C54" i="14"/>
  <c r="C55" i="14"/>
  <c r="O55" i="14" s="1"/>
  <c r="C56" i="14"/>
  <c r="C46" i="14"/>
  <c r="C35" i="14"/>
  <c r="C36" i="14"/>
  <c r="C37" i="14"/>
  <c r="C38" i="14"/>
  <c r="C39" i="14"/>
  <c r="C40" i="14"/>
  <c r="C41" i="14"/>
  <c r="C42" i="14"/>
  <c r="C34" i="14"/>
  <c r="N27" i="14"/>
  <c r="N28" i="14"/>
  <c r="N29" i="14"/>
  <c r="N30" i="14"/>
  <c r="N26" i="14"/>
  <c r="M27" i="14"/>
  <c r="M28" i="14"/>
  <c r="M29" i="14"/>
  <c r="M30" i="14"/>
  <c r="M26" i="14"/>
  <c r="L27" i="14"/>
  <c r="L28" i="14"/>
  <c r="L29" i="14"/>
  <c r="L30" i="14"/>
  <c r="L26" i="14"/>
  <c r="K27" i="14"/>
  <c r="K31" i="14" s="1"/>
  <c r="K28" i="14"/>
  <c r="K29" i="14"/>
  <c r="K30" i="14"/>
  <c r="K26" i="14"/>
  <c r="J27" i="14"/>
  <c r="J28" i="14"/>
  <c r="J29" i="14"/>
  <c r="J30" i="14"/>
  <c r="J26" i="14"/>
  <c r="I27" i="14"/>
  <c r="I28" i="14"/>
  <c r="I29" i="14"/>
  <c r="I30" i="14"/>
  <c r="I26" i="14"/>
  <c r="H27" i="14"/>
  <c r="H28" i="14"/>
  <c r="H29" i="14"/>
  <c r="H30" i="14"/>
  <c r="H26" i="14"/>
  <c r="G27" i="14"/>
  <c r="G28" i="14"/>
  <c r="G29" i="14"/>
  <c r="G30" i="14"/>
  <c r="G26" i="14"/>
  <c r="F27" i="14"/>
  <c r="F28" i="14"/>
  <c r="F29" i="14"/>
  <c r="F30" i="14"/>
  <c r="F26" i="14"/>
  <c r="E27" i="14"/>
  <c r="E28" i="14"/>
  <c r="E29" i="14"/>
  <c r="E30" i="14"/>
  <c r="E26" i="14"/>
  <c r="D27" i="14"/>
  <c r="D28" i="14"/>
  <c r="D29" i="14"/>
  <c r="D30" i="14"/>
  <c r="D26" i="14"/>
  <c r="C27" i="14"/>
  <c r="C28" i="14"/>
  <c r="C29" i="14"/>
  <c r="C30" i="14"/>
  <c r="C26" i="14"/>
  <c r="N7" i="14"/>
  <c r="N8" i="14"/>
  <c r="N9" i="14"/>
  <c r="N10" i="14"/>
  <c r="N11" i="14"/>
  <c r="N12" i="14"/>
  <c r="N13" i="14"/>
  <c r="N14" i="14"/>
  <c r="N15" i="14"/>
  <c r="N16" i="14"/>
  <c r="N17" i="14"/>
  <c r="N6" i="14"/>
  <c r="M7" i="14"/>
  <c r="M8" i="14"/>
  <c r="M9" i="14"/>
  <c r="M10" i="14"/>
  <c r="M11" i="14"/>
  <c r="M12" i="14"/>
  <c r="M13" i="14"/>
  <c r="M14" i="14"/>
  <c r="M15" i="14"/>
  <c r="M16" i="14"/>
  <c r="M17" i="14"/>
  <c r="M6" i="14"/>
  <c r="L7" i="14"/>
  <c r="L8" i="14"/>
  <c r="L9" i="14"/>
  <c r="L10" i="14"/>
  <c r="L11" i="14"/>
  <c r="L12" i="14"/>
  <c r="L13" i="14"/>
  <c r="L14" i="14"/>
  <c r="L15" i="14"/>
  <c r="L16" i="14"/>
  <c r="L17" i="14"/>
  <c r="L6" i="14"/>
  <c r="K7" i="14"/>
  <c r="K8" i="14"/>
  <c r="K9" i="14"/>
  <c r="K10" i="14"/>
  <c r="K11" i="14"/>
  <c r="K12" i="14"/>
  <c r="K13" i="14"/>
  <c r="K14" i="14"/>
  <c r="K15" i="14"/>
  <c r="K16" i="14"/>
  <c r="K17" i="14"/>
  <c r="K6" i="14"/>
  <c r="J7" i="14"/>
  <c r="J8" i="14"/>
  <c r="J9" i="14"/>
  <c r="J10" i="14"/>
  <c r="J11" i="14"/>
  <c r="J12" i="14"/>
  <c r="J13" i="14"/>
  <c r="J14" i="14"/>
  <c r="J15" i="14"/>
  <c r="J16" i="14"/>
  <c r="J17" i="14"/>
  <c r="J6" i="14"/>
  <c r="I7" i="14"/>
  <c r="I8" i="14"/>
  <c r="I9" i="14"/>
  <c r="I10" i="14"/>
  <c r="I11" i="14"/>
  <c r="I12" i="14"/>
  <c r="I13" i="14"/>
  <c r="I14" i="14"/>
  <c r="I15" i="14"/>
  <c r="I16" i="14"/>
  <c r="I17" i="14"/>
  <c r="I6" i="14"/>
  <c r="H7" i="14"/>
  <c r="H8" i="14"/>
  <c r="H9" i="14"/>
  <c r="H10" i="14"/>
  <c r="H11" i="14"/>
  <c r="H12" i="14"/>
  <c r="H13" i="14"/>
  <c r="H14" i="14"/>
  <c r="H15" i="14"/>
  <c r="H16" i="14"/>
  <c r="H17" i="14"/>
  <c r="H6" i="14"/>
  <c r="G7" i="14"/>
  <c r="G8" i="14"/>
  <c r="G9" i="14"/>
  <c r="G10" i="14"/>
  <c r="G11" i="14"/>
  <c r="G12" i="14"/>
  <c r="G13" i="14"/>
  <c r="G14" i="14"/>
  <c r="G15" i="14"/>
  <c r="G16" i="14"/>
  <c r="G17" i="14"/>
  <c r="G6" i="14"/>
  <c r="F7" i="14"/>
  <c r="F8" i="14"/>
  <c r="F9" i="14"/>
  <c r="F10" i="14"/>
  <c r="F11" i="14"/>
  <c r="F12" i="14"/>
  <c r="F13" i="14"/>
  <c r="F14" i="14"/>
  <c r="F15" i="14"/>
  <c r="F16" i="14"/>
  <c r="F17" i="14"/>
  <c r="F6" i="14"/>
  <c r="E7" i="14"/>
  <c r="E8" i="14"/>
  <c r="E9" i="14"/>
  <c r="E10" i="14"/>
  <c r="E11" i="14"/>
  <c r="E12" i="14"/>
  <c r="E13" i="14"/>
  <c r="E14" i="14"/>
  <c r="E15" i="14"/>
  <c r="E16" i="14"/>
  <c r="E17" i="14"/>
  <c r="E6" i="14"/>
  <c r="C7" i="14"/>
  <c r="C8" i="14"/>
  <c r="C9" i="14"/>
  <c r="C10" i="14"/>
  <c r="C11" i="14"/>
  <c r="C12" i="14"/>
  <c r="C13" i="14"/>
  <c r="C14" i="14"/>
  <c r="C15" i="14"/>
  <c r="C16" i="14"/>
  <c r="C17" i="14"/>
  <c r="C6" i="14"/>
  <c r="D7" i="14"/>
  <c r="D8" i="14"/>
  <c r="D9" i="14"/>
  <c r="D10" i="14"/>
  <c r="D11" i="14"/>
  <c r="D12" i="14"/>
  <c r="D13" i="14"/>
  <c r="D14" i="14"/>
  <c r="D15" i="14"/>
  <c r="D16" i="14"/>
  <c r="D17" i="14"/>
  <c r="D6" i="14"/>
  <c r="C73" i="13"/>
  <c r="C56" i="13"/>
  <c r="C42" i="13"/>
  <c r="C30" i="13"/>
  <c r="C18" i="13"/>
  <c r="C78" i="13" s="1"/>
  <c r="C73" i="12"/>
  <c r="C56" i="12"/>
  <c r="C42" i="12"/>
  <c r="C30" i="12"/>
  <c r="C18" i="12"/>
  <c r="C78" i="12" s="1"/>
  <c r="C73" i="11"/>
  <c r="C56" i="11"/>
  <c r="C42" i="11"/>
  <c r="C30" i="11"/>
  <c r="C18" i="11"/>
  <c r="C78" i="11" s="1"/>
  <c r="C73" i="10"/>
  <c r="C56" i="10"/>
  <c r="C42" i="10"/>
  <c r="C30" i="10"/>
  <c r="C18" i="10"/>
  <c r="C73" i="9"/>
  <c r="C56" i="9"/>
  <c r="C42" i="9"/>
  <c r="C30" i="9"/>
  <c r="C18" i="9"/>
  <c r="C78" i="9" s="1"/>
  <c r="C73" i="8"/>
  <c r="C56" i="8"/>
  <c r="C42" i="8"/>
  <c r="C30" i="8"/>
  <c r="C18" i="8"/>
  <c r="C78" i="8" s="1"/>
  <c r="C73" i="7"/>
  <c r="C56" i="7"/>
  <c r="C42" i="7"/>
  <c r="C30" i="7"/>
  <c r="C18" i="7"/>
  <c r="C78" i="7" s="1"/>
  <c r="C73" i="6"/>
  <c r="C56" i="6"/>
  <c r="C42" i="6"/>
  <c r="C30" i="6"/>
  <c r="C18" i="6"/>
  <c r="C78" i="6" s="1"/>
  <c r="C73" i="5"/>
  <c r="C56" i="5"/>
  <c r="C42" i="5"/>
  <c r="C30" i="5"/>
  <c r="C18" i="5"/>
  <c r="C78" i="5" s="1"/>
  <c r="C73" i="4"/>
  <c r="C56" i="4"/>
  <c r="C42" i="4"/>
  <c r="C30" i="4"/>
  <c r="C18" i="4"/>
  <c r="C78" i="4" s="1"/>
  <c r="C73" i="3"/>
  <c r="C56" i="3"/>
  <c r="C42" i="3"/>
  <c r="C30" i="3"/>
  <c r="C18" i="3"/>
  <c r="C78" i="3" s="1"/>
  <c r="C73" i="2"/>
  <c r="C56" i="2"/>
  <c r="C42" i="2"/>
  <c r="C30" i="2"/>
  <c r="C18" i="2"/>
  <c r="C78" i="2" s="1"/>
  <c r="F31" i="14" l="1"/>
  <c r="E31" i="14"/>
  <c r="J31" i="14"/>
  <c r="N74" i="14"/>
  <c r="L57" i="14"/>
  <c r="C75" i="11"/>
  <c r="C80" i="11" s="1"/>
  <c r="L31" i="14"/>
  <c r="L43" i="14"/>
  <c r="K74" i="14"/>
  <c r="C75" i="10"/>
  <c r="C82" i="10" s="1"/>
  <c r="C75" i="9"/>
  <c r="C82" i="9" s="1"/>
  <c r="O15" i="14"/>
  <c r="C75" i="8"/>
  <c r="C80" i="8" s="1"/>
  <c r="C75" i="7"/>
  <c r="C82" i="7" s="1"/>
  <c r="H74" i="14"/>
  <c r="H43" i="14"/>
  <c r="G74" i="14"/>
  <c r="C75" i="6"/>
  <c r="C80" i="6" s="1"/>
  <c r="O28" i="14"/>
  <c r="G31" i="14"/>
  <c r="O71" i="14"/>
  <c r="O63" i="14"/>
  <c r="C75" i="5"/>
  <c r="C82" i="5" s="1"/>
  <c r="O69" i="14"/>
  <c r="O47" i="14"/>
  <c r="O16" i="14"/>
  <c r="O8" i="14"/>
  <c r="O7" i="14"/>
  <c r="E43" i="14"/>
  <c r="E74" i="14"/>
  <c r="C75" i="4"/>
  <c r="C82" i="4" s="1"/>
  <c r="O62" i="14"/>
  <c r="O73" i="14"/>
  <c r="O65" i="14"/>
  <c r="O46" i="14"/>
  <c r="O49" i="14"/>
  <c r="O42" i="14"/>
  <c r="O9" i="14"/>
  <c r="O35" i="14"/>
  <c r="D31" i="14"/>
  <c r="O56" i="14"/>
  <c r="O48" i="14"/>
  <c r="O72" i="14"/>
  <c r="O64" i="14"/>
  <c r="D57" i="14"/>
  <c r="O37" i="14"/>
  <c r="O36" i="14"/>
  <c r="O26" i="14"/>
  <c r="M18" i="14"/>
  <c r="L18" i="14"/>
  <c r="L79" i="14" s="1"/>
  <c r="N18" i="14"/>
  <c r="N79" i="14" s="1"/>
  <c r="O34" i="14"/>
  <c r="D43" i="14"/>
  <c r="G57" i="14"/>
  <c r="H57" i="14"/>
  <c r="K57" i="14"/>
  <c r="M57" i="14"/>
  <c r="O17" i="14"/>
  <c r="F74" i="14"/>
  <c r="M74" i="14"/>
  <c r="L74" i="14"/>
  <c r="O67" i="14"/>
  <c r="I74" i="14"/>
  <c r="J43" i="14"/>
  <c r="J74" i="14"/>
  <c r="M43" i="14"/>
  <c r="D74" i="14"/>
  <c r="G18" i="14"/>
  <c r="G79" i="14" s="1"/>
  <c r="O66" i="14"/>
  <c r="I43" i="14"/>
  <c r="O38" i="14"/>
  <c r="O53" i="14"/>
  <c r="G43" i="14"/>
  <c r="I57" i="14"/>
  <c r="K43" i="14"/>
  <c r="N43" i="14"/>
  <c r="O29" i="14"/>
  <c r="H31" i="14"/>
  <c r="O27" i="14"/>
  <c r="N57" i="14"/>
  <c r="I18" i="14"/>
  <c r="I79" i="14" s="1"/>
  <c r="N31" i="14"/>
  <c r="F43" i="14"/>
  <c r="M31" i="14"/>
  <c r="O51" i="14"/>
  <c r="F57" i="14"/>
  <c r="J57" i="14"/>
  <c r="J18" i="14"/>
  <c r="J79" i="14" s="1"/>
  <c r="H18" i="14"/>
  <c r="H79" i="14" s="1"/>
  <c r="O52" i="14"/>
  <c r="O50" i="14"/>
  <c r="O70" i="14"/>
  <c r="O54" i="14"/>
  <c r="E57" i="14"/>
  <c r="O68" i="14"/>
  <c r="C74" i="14"/>
  <c r="O41" i="14"/>
  <c r="O40" i="14"/>
  <c r="O39" i="14"/>
  <c r="C57" i="14"/>
  <c r="C43" i="14"/>
  <c r="I31" i="14"/>
  <c r="O30" i="14"/>
  <c r="C31" i="14"/>
  <c r="K18" i="14"/>
  <c r="K79" i="14" s="1"/>
  <c r="F18" i="14"/>
  <c r="F79" i="14" s="1"/>
  <c r="E18" i="14"/>
  <c r="E79" i="14" s="1"/>
  <c r="C18" i="14"/>
  <c r="C79" i="14" s="1"/>
  <c r="O10" i="14"/>
  <c r="O14" i="14"/>
  <c r="O13" i="14"/>
  <c r="O12" i="14"/>
  <c r="O11" i="14"/>
  <c r="D18" i="14"/>
  <c r="D79" i="14" s="1"/>
  <c r="C75" i="13"/>
  <c r="C75" i="12"/>
  <c r="C80" i="10"/>
  <c r="C78" i="10"/>
  <c r="C75" i="3"/>
  <c r="C75" i="2"/>
  <c r="C82" i="11" l="1"/>
  <c r="C80" i="9"/>
  <c r="C82" i="8"/>
  <c r="C80" i="7"/>
  <c r="C82" i="6"/>
  <c r="C80" i="5"/>
  <c r="L76" i="14"/>
  <c r="L81" i="14" s="1"/>
  <c r="N76" i="14"/>
  <c r="N81" i="14" s="1"/>
  <c r="G76" i="14"/>
  <c r="G81" i="14" s="1"/>
  <c r="M76" i="14"/>
  <c r="M81" i="14" s="1"/>
  <c r="M83" i="14"/>
  <c r="M79" i="14"/>
  <c r="K76" i="14"/>
  <c r="K81" i="14" s="1"/>
  <c r="J76" i="14"/>
  <c r="J81" i="14" s="1"/>
  <c r="H76" i="14"/>
  <c r="H83" i="14" s="1"/>
  <c r="O31" i="14"/>
  <c r="F76" i="14"/>
  <c r="F81" i="14" s="1"/>
  <c r="O74" i="14"/>
  <c r="C80" i="4"/>
  <c r="E76" i="14"/>
  <c r="E81" i="14" s="1"/>
  <c r="D76" i="14"/>
  <c r="D81" i="14" s="1"/>
  <c r="O43" i="14"/>
  <c r="C76" i="14"/>
  <c r="C81" i="14" s="1"/>
  <c r="O57" i="14"/>
  <c r="I76" i="14"/>
  <c r="O18" i="14"/>
  <c r="O79" i="14" s="1"/>
  <c r="C82" i="13"/>
  <c r="C80" i="13"/>
  <c r="C82" i="12"/>
  <c r="C80" i="12"/>
  <c r="C80" i="3"/>
  <c r="C82" i="3"/>
  <c r="C80" i="2"/>
  <c r="C82" i="2"/>
  <c r="N83" i="14" l="1"/>
  <c r="L83" i="14"/>
  <c r="H81" i="14"/>
  <c r="E83" i="14"/>
  <c r="G83" i="14"/>
  <c r="J83" i="14"/>
  <c r="K83" i="14"/>
  <c r="F83" i="14"/>
  <c r="O76" i="14"/>
  <c r="O81" i="14" s="1"/>
  <c r="D83" i="14"/>
  <c r="C83" i="14"/>
  <c r="I81" i="14"/>
  <c r="I83" i="14"/>
  <c r="O83" i="14" l="1"/>
</calcChain>
</file>

<file path=xl/sharedStrings.xml><?xml version="1.0" encoding="utf-8"?>
<sst xmlns="http://schemas.openxmlformats.org/spreadsheetml/2006/main" count="945" uniqueCount="113">
  <si>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</si>
  <si>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</si>
  <si>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</si>
  <si>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</si>
  <si>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</si>
  <si>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</si>
  <si>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</si>
  <si>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</si>
  <si>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</si>
  <si>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</si>
  <si>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</si>
  <si>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</si>
  <si>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Income</t>
  </si>
  <si>
    <t>Missions Offerings</t>
  </si>
  <si>
    <t>Non-charitable Payments</t>
  </si>
  <si>
    <t>Interest &amp; Dividend Income</t>
  </si>
  <si>
    <t xml:space="preserve">Facility Rental Income        </t>
  </si>
  <si>
    <t>Benevolent Donations</t>
  </si>
  <si>
    <t>Misc. Income (Weddings, Funerals, etc.)</t>
  </si>
  <si>
    <t>Fundraisers</t>
  </si>
  <si>
    <t>Other</t>
  </si>
  <si>
    <t>Total Income</t>
  </si>
  <si>
    <t>Expenses</t>
  </si>
  <si>
    <t>Compensation</t>
  </si>
  <si>
    <t>Salaries</t>
  </si>
  <si>
    <t>Medical Insurance</t>
  </si>
  <si>
    <t>Payroll Taxes</t>
  </si>
  <si>
    <t>Retirement/Pension Contributions</t>
  </si>
  <si>
    <t>Housing Allowance</t>
  </si>
  <si>
    <t>Sub-Total</t>
  </si>
  <si>
    <t>Administration</t>
  </si>
  <si>
    <t>Marketing</t>
  </si>
  <si>
    <t>Postage</t>
  </si>
  <si>
    <t>Church Technology Tools</t>
  </si>
  <si>
    <t>Office Supplies</t>
  </si>
  <si>
    <t>Internet</t>
  </si>
  <si>
    <t>Cell Phones</t>
  </si>
  <si>
    <t>Banking Fees</t>
  </si>
  <si>
    <t>Contingency &amp; Reserves</t>
  </si>
  <si>
    <t>Small Equipment/Leases</t>
  </si>
  <si>
    <t>Facilities</t>
  </si>
  <si>
    <t>Building Maintenance</t>
  </si>
  <si>
    <t>Church Supplies</t>
  </si>
  <si>
    <t>Property Insurance</t>
  </si>
  <si>
    <t>Mortgage Payment</t>
  </si>
  <si>
    <t>Rent/Lease</t>
  </si>
  <si>
    <t>Electricity</t>
  </si>
  <si>
    <t>Gas</t>
  </si>
  <si>
    <t>Water</t>
  </si>
  <si>
    <t>Telephone</t>
  </si>
  <si>
    <t>Other Utilities</t>
  </si>
  <si>
    <t>Ministry Expenses</t>
  </si>
  <si>
    <t>Music Ministry</t>
  </si>
  <si>
    <t>Children's Ministry</t>
  </si>
  <si>
    <t>Special Events</t>
  </si>
  <si>
    <t>Men's Ministry</t>
  </si>
  <si>
    <t>Women's Ministry</t>
  </si>
  <si>
    <t>Seniors' Ministry</t>
  </si>
  <si>
    <t>Youth Group</t>
  </si>
  <si>
    <t>Small Groups</t>
  </si>
  <si>
    <t>Missions</t>
  </si>
  <si>
    <t>Travel</t>
  </si>
  <si>
    <t>Total Expenses</t>
  </si>
  <si>
    <t>Tithes</t>
  </si>
  <si>
    <t>General Ministry Offerings</t>
  </si>
  <si>
    <t>Sunday School/ Christian Ed. Offerings</t>
  </si>
  <si>
    <t>Restricted Donations</t>
  </si>
  <si>
    <t>ADMINISTRATIVE</t>
  </si>
  <si>
    <t>MINISTRY</t>
  </si>
  <si>
    <t>Leadership Development</t>
  </si>
  <si>
    <t>Exepense</t>
  </si>
  <si>
    <t>Ministry Expense</t>
  </si>
  <si>
    <t>TOTAL INCOME</t>
  </si>
  <si>
    <t>TOTAL EXPENSE</t>
  </si>
  <si>
    <t>NET INCOME</t>
  </si>
  <si>
    <t>JANUARY 202X</t>
  </si>
  <si>
    <t>FEBRUARY 202X</t>
  </si>
  <si>
    <t>MARCH 202X</t>
  </si>
  <si>
    <t>APRIL 202X</t>
  </si>
  <si>
    <t>MAY 202X</t>
  </si>
  <si>
    <r>
      <rPr>
        <sz val="12"/>
        <color rgb="FF000000"/>
        <rFont val="Aptos"/>
      </rPr>
      <t>Church of God of Prophecy</t>
    </r>
    <r>
      <rPr>
        <b/>
        <sz val="14"/>
        <color rgb="FF000000"/>
        <rFont val="Aptos"/>
      </rPr>
      <t xml:space="preserve">
</t>
    </r>
    <r>
      <rPr>
        <b/>
        <sz val="14"/>
        <color rgb="FF0070C0"/>
        <rFont val="Aptos"/>
      </rPr>
      <t>STEWARDSHIP MINISTRIES</t>
    </r>
    <r>
      <rPr>
        <sz val="14"/>
        <color rgb="FF000000"/>
        <rFont val="Aptos"/>
      </rPr>
      <t xml:space="preserve">
</t>
    </r>
    <r>
      <rPr>
        <sz val="12"/>
        <color rgb="FF000000"/>
        <rFont val="Aptos"/>
      </rPr>
      <t>cogopstewardship.org</t>
    </r>
    <r>
      <rPr>
        <b/>
        <sz val="12"/>
        <color rgb="FF000000"/>
        <rFont val="Aptos"/>
      </rPr>
      <t xml:space="preserve">
</t>
    </r>
    <r>
      <rPr>
        <sz val="12"/>
        <color rgb="FF000000"/>
        <rFont val="Aptos"/>
      </rPr>
      <t>stewardship@cogop.org</t>
    </r>
  </si>
  <si>
    <r>
      <rPr>
        <sz val="12"/>
        <color rgb="FF000000"/>
        <rFont val="Aptos"/>
      </rPr>
      <t>Church of God of Prophecy</t>
    </r>
    <r>
      <rPr>
        <b/>
        <sz val="14"/>
        <color rgb="FF000000"/>
        <rFont val="Aptos"/>
      </rPr>
      <t xml:space="preserve">
</t>
    </r>
    <r>
      <rPr>
        <b/>
        <sz val="14"/>
        <color rgb="FF0070C0"/>
        <rFont val="Aptos"/>
      </rPr>
      <t>STEWARDSHIP MINISTRIES</t>
    </r>
    <r>
      <rPr>
        <sz val="14"/>
        <color rgb="FF000000"/>
        <rFont val="Aptos"/>
      </rPr>
      <t xml:space="preserve">
</t>
    </r>
    <r>
      <rPr>
        <sz val="12"/>
        <color rgb="FF000000"/>
        <rFont val="Aptos"/>
      </rPr>
      <t xml:space="preserve">https://cogopstewardship.org  </t>
    </r>
    <r>
      <rPr>
        <b/>
        <sz val="12"/>
        <color rgb="FF000000"/>
        <rFont val="Aptos"/>
      </rPr>
      <t xml:space="preserve">
</t>
    </r>
    <r>
      <rPr>
        <sz val="12"/>
        <color rgb="FF000000"/>
        <rFont val="Aptos"/>
      </rPr>
      <t>stewardship@cogop.org</t>
    </r>
  </si>
  <si>
    <t>JUNE 202X</t>
  </si>
  <si>
    <t>JULY 202X</t>
  </si>
  <si>
    <t>AUGUST 202X</t>
  </si>
  <si>
    <t>SEPTEMBER 202X</t>
  </si>
  <si>
    <t>OCTOBER 202X</t>
  </si>
  <si>
    <t>NOVEMBER 202X</t>
  </si>
  <si>
    <t>DECEMBER 202X</t>
  </si>
  <si>
    <t>TOTAL</t>
  </si>
  <si>
    <r>
      <t xml:space="preserve">YOUR CHURCH NAME HERE 
</t>
    </r>
    <r>
      <rPr>
        <sz val="16"/>
        <color rgb="FF000000"/>
        <rFont val="Aptos"/>
      </rPr>
      <t xml:space="preserve">Statement fo Financial Activity
</t>
    </r>
    <r>
      <rPr>
        <i/>
        <sz val="16"/>
        <color rgb="FF000000"/>
        <rFont val="Aptos"/>
      </rPr>
      <t>For the period of 01/01/202</t>
    </r>
    <r>
      <rPr>
        <b/>
        <i/>
        <sz val="16"/>
        <color rgb="FF000000"/>
        <rFont val="Aptos"/>
      </rPr>
      <t>x</t>
    </r>
    <r>
      <rPr>
        <i/>
        <sz val="16"/>
        <color rgb="FF000000"/>
        <rFont val="Aptos"/>
      </rPr>
      <t xml:space="preserve"> - 01/31/202</t>
    </r>
    <r>
      <rPr>
        <b/>
        <i/>
        <sz val="16"/>
        <color rgb="FF000000"/>
        <rFont val="Aptos"/>
      </rPr>
      <t>x</t>
    </r>
  </si>
  <si>
    <r>
      <t xml:space="preserve">YOUR CHURCH NAME HERE 
</t>
    </r>
    <r>
      <rPr>
        <sz val="16"/>
        <color rgb="FF000000"/>
        <rFont val="Aptos"/>
      </rPr>
      <t xml:space="preserve">Statement fo Financial Activity
</t>
    </r>
    <r>
      <rPr>
        <i/>
        <sz val="16"/>
        <color rgb="FF000000"/>
        <rFont val="Aptos"/>
      </rPr>
      <t>For the period of 02/01/202</t>
    </r>
    <r>
      <rPr>
        <b/>
        <i/>
        <sz val="16"/>
        <color rgb="FF000000"/>
        <rFont val="Aptos"/>
      </rPr>
      <t>x</t>
    </r>
    <r>
      <rPr>
        <i/>
        <sz val="16"/>
        <color rgb="FF000000"/>
        <rFont val="Aptos"/>
      </rPr>
      <t xml:space="preserve"> - 02/28/202</t>
    </r>
    <r>
      <rPr>
        <b/>
        <i/>
        <sz val="16"/>
        <color rgb="FF000000"/>
        <rFont val="Aptos"/>
      </rPr>
      <t>x</t>
    </r>
  </si>
  <si>
    <r>
      <t xml:space="preserve">YOUR CHURCH NAME HERE 
</t>
    </r>
    <r>
      <rPr>
        <sz val="16"/>
        <color rgb="FF000000"/>
        <rFont val="Aptos"/>
      </rPr>
      <t xml:space="preserve">Statement fo Financial Activity
</t>
    </r>
    <r>
      <rPr>
        <i/>
        <sz val="16"/>
        <color rgb="FF000000"/>
        <rFont val="Aptos"/>
      </rPr>
      <t>For the period of 03/01/202</t>
    </r>
    <r>
      <rPr>
        <b/>
        <i/>
        <sz val="16"/>
        <color rgb="FF000000"/>
        <rFont val="Aptos"/>
      </rPr>
      <t>x</t>
    </r>
    <r>
      <rPr>
        <i/>
        <sz val="16"/>
        <color rgb="FF000000"/>
        <rFont val="Aptos"/>
      </rPr>
      <t xml:space="preserve"> - 03/31/202</t>
    </r>
    <r>
      <rPr>
        <b/>
        <i/>
        <sz val="16"/>
        <color rgb="FF000000"/>
        <rFont val="Aptos"/>
      </rPr>
      <t>x</t>
    </r>
  </si>
  <si>
    <r>
      <t xml:space="preserve">YOUR CHURCH NAME HERE 
</t>
    </r>
    <r>
      <rPr>
        <sz val="16"/>
        <color rgb="FF000000"/>
        <rFont val="Aptos"/>
      </rPr>
      <t xml:space="preserve">Statement fo Financial Activity
</t>
    </r>
    <r>
      <rPr>
        <i/>
        <sz val="16"/>
        <color rgb="FF000000"/>
        <rFont val="Aptos"/>
      </rPr>
      <t>For the period of 04/01/202</t>
    </r>
    <r>
      <rPr>
        <b/>
        <i/>
        <sz val="16"/>
        <color rgb="FF000000"/>
        <rFont val="Aptos"/>
      </rPr>
      <t>x</t>
    </r>
    <r>
      <rPr>
        <i/>
        <sz val="16"/>
        <color rgb="FF000000"/>
        <rFont val="Aptos"/>
      </rPr>
      <t xml:space="preserve"> - 04/30/202</t>
    </r>
    <r>
      <rPr>
        <b/>
        <i/>
        <sz val="16"/>
        <color rgb="FF000000"/>
        <rFont val="Aptos"/>
      </rPr>
      <t>x</t>
    </r>
  </si>
  <si>
    <r>
      <t xml:space="preserve">YOUR CHURCH NAME HERE 
</t>
    </r>
    <r>
      <rPr>
        <sz val="16"/>
        <color rgb="FF000000"/>
        <rFont val="Aptos"/>
      </rPr>
      <t xml:space="preserve">Statement fo Financial Activity
</t>
    </r>
    <r>
      <rPr>
        <i/>
        <sz val="16"/>
        <color rgb="FF000000"/>
        <rFont val="Aptos"/>
      </rPr>
      <t>For the period of 05/01/202</t>
    </r>
    <r>
      <rPr>
        <b/>
        <i/>
        <sz val="16"/>
        <color rgb="FF000000"/>
        <rFont val="Aptos"/>
      </rPr>
      <t>x</t>
    </r>
    <r>
      <rPr>
        <i/>
        <sz val="16"/>
        <color rgb="FF000000"/>
        <rFont val="Aptos"/>
      </rPr>
      <t xml:space="preserve"> - 05/31/202</t>
    </r>
    <r>
      <rPr>
        <b/>
        <i/>
        <sz val="16"/>
        <color rgb="FF000000"/>
        <rFont val="Aptos"/>
      </rPr>
      <t>x</t>
    </r>
  </si>
  <si>
    <r>
      <t xml:space="preserve">YOUR CHURCH NAME HERE 
</t>
    </r>
    <r>
      <rPr>
        <sz val="16"/>
        <color rgb="FF000000"/>
        <rFont val="Aptos"/>
      </rPr>
      <t xml:space="preserve">Statement fo Financial Activity
</t>
    </r>
    <r>
      <rPr>
        <i/>
        <sz val="16"/>
        <color rgb="FF000000"/>
        <rFont val="Aptos"/>
      </rPr>
      <t>For the period of 06/01/202</t>
    </r>
    <r>
      <rPr>
        <b/>
        <i/>
        <sz val="16"/>
        <color rgb="FF000000"/>
        <rFont val="Aptos"/>
      </rPr>
      <t>x</t>
    </r>
    <r>
      <rPr>
        <i/>
        <sz val="16"/>
        <color rgb="FF000000"/>
        <rFont val="Aptos"/>
      </rPr>
      <t xml:space="preserve"> - 06/30/202</t>
    </r>
    <r>
      <rPr>
        <b/>
        <i/>
        <sz val="16"/>
        <color rgb="FF000000"/>
        <rFont val="Aptos"/>
      </rPr>
      <t>x</t>
    </r>
  </si>
  <si>
    <r>
      <t xml:space="preserve">YOUR CHURCH NAME HERE 
</t>
    </r>
    <r>
      <rPr>
        <sz val="16"/>
        <color rgb="FF000000"/>
        <rFont val="Aptos"/>
      </rPr>
      <t xml:space="preserve">Statement fo Financial Activity
</t>
    </r>
    <r>
      <rPr>
        <i/>
        <sz val="16"/>
        <color rgb="FF000000"/>
        <rFont val="Aptos"/>
      </rPr>
      <t>For the period of 07/01/202</t>
    </r>
    <r>
      <rPr>
        <b/>
        <i/>
        <sz val="16"/>
        <color rgb="FF000000"/>
        <rFont val="Aptos"/>
      </rPr>
      <t>x</t>
    </r>
    <r>
      <rPr>
        <i/>
        <sz val="16"/>
        <color rgb="FF000000"/>
        <rFont val="Aptos"/>
      </rPr>
      <t xml:space="preserve"> - 07/31/202</t>
    </r>
    <r>
      <rPr>
        <b/>
        <i/>
        <sz val="16"/>
        <color rgb="FF000000"/>
        <rFont val="Aptos"/>
      </rPr>
      <t>x</t>
    </r>
  </si>
  <si>
    <r>
      <t xml:space="preserve">YOUR CHURCH NAME HERE 
</t>
    </r>
    <r>
      <rPr>
        <sz val="16"/>
        <color rgb="FF000000"/>
        <rFont val="Aptos"/>
      </rPr>
      <t xml:space="preserve">Statement fo Financial Activity
</t>
    </r>
    <r>
      <rPr>
        <i/>
        <sz val="16"/>
        <color rgb="FF000000"/>
        <rFont val="Aptos"/>
      </rPr>
      <t>For the period of 08/01/202</t>
    </r>
    <r>
      <rPr>
        <b/>
        <i/>
        <sz val="16"/>
        <color rgb="FF000000"/>
        <rFont val="Aptos"/>
      </rPr>
      <t>x</t>
    </r>
    <r>
      <rPr>
        <i/>
        <sz val="16"/>
        <color rgb="FF000000"/>
        <rFont val="Aptos"/>
      </rPr>
      <t xml:space="preserve"> - 08/31/202</t>
    </r>
    <r>
      <rPr>
        <b/>
        <i/>
        <sz val="16"/>
        <color rgb="FF000000"/>
        <rFont val="Aptos"/>
      </rPr>
      <t>x</t>
    </r>
  </si>
  <si>
    <r>
      <t xml:space="preserve">YOUR CHURCH NAME HERE 
</t>
    </r>
    <r>
      <rPr>
        <sz val="16"/>
        <color rgb="FF000000"/>
        <rFont val="Aptos"/>
      </rPr>
      <t xml:space="preserve">Statement fo Financial Activity
</t>
    </r>
    <r>
      <rPr>
        <i/>
        <sz val="16"/>
        <color rgb="FF000000"/>
        <rFont val="Aptos"/>
      </rPr>
      <t>For the period of 09/01/202</t>
    </r>
    <r>
      <rPr>
        <b/>
        <i/>
        <sz val="16"/>
        <color rgb="FF000000"/>
        <rFont val="Aptos"/>
      </rPr>
      <t>x</t>
    </r>
    <r>
      <rPr>
        <i/>
        <sz val="16"/>
        <color rgb="FF000000"/>
        <rFont val="Aptos"/>
      </rPr>
      <t xml:space="preserve"> - 09/30/202</t>
    </r>
    <r>
      <rPr>
        <b/>
        <i/>
        <sz val="16"/>
        <color rgb="FF000000"/>
        <rFont val="Aptos"/>
      </rPr>
      <t>x</t>
    </r>
  </si>
  <si>
    <r>
      <t xml:space="preserve">YOUR CHURCH NAME HERE 
</t>
    </r>
    <r>
      <rPr>
        <sz val="16"/>
        <color rgb="FF000000"/>
        <rFont val="Aptos"/>
      </rPr>
      <t xml:space="preserve">Statement fo Financial Activity
</t>
    </r>
    <r>
      <rPr>
        <i/>
        <sz val="16"/>
        <color rgb="FF000000"/>
        <rFont val="Aptos"/>
      </rPr>
      <t>For the period of 10/01/202</t>
    </r>
    <r>
      <rPr>
        <b/>
        <i/>
        <sz val="16"/>
        <color rgb="FF000000"/>
        <rFont val="Aptos"/>
      </rPr>
      <t>x</t>
    </r>
    <r>
      <rPr>
        <i/>
        <sz val="16"/>
        <color rgb="FF000000"/>
        <rFont val="Aptos"/>
      </rPr>
      <t xml:space="preserve"> - 10/31/202</t>
    </r>
    <r>
      <rPr>
        <b/>
        <i/>
        <sz val="16"/>
        <color rgb="FF000000"/>
        <rFont val="Aptos"/>
      </rPr>
      <t>x</t>
    </r>
  </si>
  <si>
    <r>
      <t xml:space="preserve">YOUR CHURCH NAME HERE 
</t>
    </r>
    <r>
      <rPr>
        <sz val="16"/>
        <color rgb="FF000000"/>
        <rFont val="Aptos"/>
      </rPr>
      <t xml:space="preserve">Statement fo Financial Activity
</t>
    </r>
    <r>
      <rPr>
        <i/>
        <sz val="16"/>
        <color rgb="FF000000"/>
        <rFont val="Aptos"/>
      </rPr>
      <t>For the period of 11/01/202</t>
    </r>
    <r>
      <rPr>
        <b/>
        <i/>
        <sz val="16"/>
        <color rgb="FF000000"/>
        <rFont val="Aptos"/>
      </rPr>
      <t>x</t>
    </r>
    <r>
      <rPr>
        <i/>
        <sz val="16"/>
        <color rgb="FF000000"/>
        <rFont val="Aptos"/>
      </rPr>
      <t xml:space="preserve"> - 11/30/202</t>
    </r>
    <r>
      <rPr>
        <b/>
        <i/>
        <sz val="16"/>
        <color rgb="FF000000"/>
        <rFont val="Aptos"/>
      </rPr>
      <t>x</t>
    </r>
  </si>
  <si>
    <r>
      <t xml:space="preserve">YOUR CHURCH NAME HERE 
</t>
    </r>
    <r>
      <rPr>
        <sz val="16"/>
        <color rgb="FF000000"/>
        <rFont val="Aptos"/>
      </rPr>
      <t xml:space="preserve">Statement fo Financial Activity
</t>
    </r>
    <r>
      <rPr>
        <i/>
        <sz val="16"/>
        <color rgb="FF000000"/>
        <rFont val="Aptos"/>
      </rPr>
      <t>For the period of 12/01/202</t>
    </r>
    <r>
      <rPr>
        <b/>
        <i/>
        <sz val="16"/>
        <color rgb="FF000000"/>
        <rFont val="Aptos"/>
      </rPr>
      <t>x</t>
    </r>
    <r>
      <rPr>
        <i/>
        <sz val="16"/>
        <color rgb="FF000000"/>
        <rFont val="Aptos"/>
      </rPr>
      <t xml:space="preserve"> - 12/31/202</t>
    </r>
    <r>
      <rPr>
        <b/>
        <i/>
        <sz val="16"/>
        <color rgb="FF000000"/>
        <rFont val="Aptos"/>
      </rPr>
      <t>x</t>
    </r>
  </si>
  <si>
    <r>
      <rPr>
        <b/>
        <sz val="18"/>
        <color theme="1"/>
        <rFont val="Proxima Nova"/>
        <family val="2"/>
      </rPr>
      <t>YOUR CHURCH NAME HERE</t>
    </r>
    <r>
      <rPr>
        <b/>
        <sz val="16"/>
        <color theme="1"/>
        <rFont val="Proxima Nova"/>
        <family val="2"/>
      </rPr>
      <t xml:space="preserve"> </t>
    </r>
    <r>
      <rPr>
        <sz val="16"/>
        <color theme="1"/>
        <rFont val="Proxima Nova"/>
        <family val="2"/>
      </rPr>
      <t xml:space="preserve">
Statement fo Financial Activity
For the period of 01/01/202x - 12/31/202x</t>
    </r>
  </si>
  <si>
    <t>Instructions for Use – Church Statement of Financial Activity Template</t>
  </si>
  <si>
    <t>This template is designed to help local churches record, summarize, and report monthly and year-to-date financial activity in a clear and consistent format.</t>
  </si>
  <si>
    <t>How to Use the Template:</t>
  </si>
  <si>
    <r>
      <t>Light Orange Cells</t>
    </r>
    <r>
      <rPr>
        <sz val="10"/>
        <color rgb="FF000000"/>
        <rFont val="Arial"/>
        <family val="2"/>
        <scheme val="minor"/>
      </rPr>
      <t> – Enter your financial figures in these cells. These are the only areas where you should input numbers.</t>
    </r>
  </si>
  <si>
    <r>
      <t>Gray Areas</t>
    </r>
    <r>
      <rPr>
        <sz val="10"/>
        <color rgb="FF000000"/>
        <rFont val="Arial"/>
        <family val="2"/>
        <scheme val="minor"/>
      </rPr>
      <t> – These contain formulas or labels used for calculations. Do </t>
    </r>
    <r>
      <rPr>
        <b/>
        <sz val="10"/>
        <color rgb="FF000000"/>
        <rFont val="Arial"/>
        <family val="2"/>
        <scheme val="minor"/>
      </rPr>
      <t>not</t>
    </r>
    <r>
      <rPr>
        <sz val="10"/>
        <color rgb="FF000000"/>
        <rFont val="Arial"/>
        <family val="2"/>
        <scheme val="minor"/>
      </rPr>
      <t> type or overwrite in these sections.</t>
    </r>
  </si>
  <si>
    <r>
      <t>Monthly Sheets</t>
    </r>
    <r>
      <rPr>
        <sz val="10"/>
        <color rgb="FF000000"/>
        <rFont val="Arial"/>
        <family val="2"/>
        <scheme val="minor"/>
      </rPr>
      <t> – Enter income and expense data for each month on its respective tab.</t>
    </r>
  </si>
  <si>
    <r>
      <t>YTD (Year-to-Date) Sheet</t>
    </r>
    <r>
      <rPr>
        <sz val="10"/>
        <color rgb="FF000000"/>
        <rFont val="Arial"/>
        <family val="2"/>
        <scheme val="minor"/>
      </rPr>
      <t> – This sheet provides a summary of all months for easy annual review.</t>
    </r>
  </si>
  <si>
    <r>
      <t>Totals</t>
    </r>
    <r>
      <rPr>
        <sz val="10"/>
        <color rgb="FF000000"/>
        <rFont val="Arial"/>
        <family val="2"/>
        <scheme val="minor"/>
      </rPr>
      <t> – The “Total Income,” “Total Expense,” and “Net Activity” lines will reflect your church’s financial outcome for the period.</t>
    </r>
  </si>
  <si>
    <r>
      <t>Tip:</t>
    </r>
    <r>
      <rPr>
        <sz val="10"/>
        <color rgb="FF000000"/>
        <rFont val="Arial"/>
        <family val="2"/>
        <scheme val="minor"/>
      </rPr>
      <t> Keep a backup copy of your blank template before making changes, so you can reuse it next year.</t>
    </r>
  </si>
  <si>
    <r>
      <rPr>
        <b/>
        <sz val="10"/>
        <color rgb="FF0070C0"/>
        <rFont val="Arial"/>
        <family val="2"/>
        <scheme val="minor"/>
      </rPr>
      <t>White Areas w/ Blue Fonts</t>
    </r>
    <r>
      <rPr>
        <sz val="10"/>
        <color rgb="FF0070C0"/>
        <rFont val="Arial"/>
        <family val="2"/>
        <scheme val="minor"/>
      </rPr>
      <t xml:space="preserve"> – You may customize these rows and category labels (for example, “Tithes,” “Offerings,” “Missions,” etc.) to reflect your local church’s specific reporting needs.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</si>
</sst>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38">
    <font>
      <sz val="10"/>
      <color rgb="FF000000"/>
      <name val="Arial"/>
      <scheme val="minor"/>
    </font>
    <font>
      <b/>
      <sz val="24"/>
      <color theme="1"/>
      <name val="Proxima Nova"/>
      <family val="2"/>
    </font>
    <font>
      <sz val="10"/>
      <name val="Arial"/>
      <family val="2"/>
    </font>
    <font>
      <b/>
      <sz val="11"/>
      <color theme="1"/>
      <name val="Proxima Nova"/>
      <family val="2"/>
    </font>
    <font>
      <sz val="11"/>
      <color theme="1"/>
      <name val="Proxima Nova"/>
      <family val="2"/>
    </font>
    <font>
      <b/>
      <sz val="12"/>
      <color rgb="FFFFFFFF"/>
      <name val="Proxima Nova"/>
      <family val="2"/>
    </font>
    <font>
      <b/>
      <sz val="11"/>
      <color rgb="FF000000"/>
      <name val="Proxima Nova"/>
      <family val="2"/>
    </font>
    <font>
      <b/>
      <sz val="24"/>
      <color theme="0"/>
      <name val="Proxima Nova"/>
      <family val="2"/>
    </font>
    <font>
      <sz val="24"/>
      <name val="Arial"/>
      <family val="2"/>
    </font>
    <font>
      <sz val="24"/>
      <color rgb="FF000000"/>
      <name val="Arial"/>
      <family val="2"/>
      <scheme val="minor"/>
    </font>
    <font>
      <b/>
      <sz val="12"/>
      <color theme="1"/>
      <name val="Proxima Nova"/>
      <family val="2"/>
    </font>
    <font>
      <b/>
      <sz val="14"/>
      <color theme="1"/>
      <name val="Proxima Nova"/>
      <family val="2"/>
    </font>
    <font>
      <sz val="14"/>
      <color theme="1"/>
      <name val="Proxima Nova"/>
      <family val="2"/>
    </font>
    <font>
      <b/>
      <sz val="20"/>
      <color rgb="FF0070C0"/>
      <name val="Proxima Nova"/>
      <family val="2"/>
    </font>
    <font>
      <b/>
      <sz val="20"/>
      <color theme="1"/>
      <name val="Proxima Nova"/>
      <family val="2"/>
    </font>
    <font>
      <b/>
      <sz val="16"/>
      <color rgb="FF000000"/>
      <name val="Aptos"/>
    </font>
    <font>
      <sz val="16"/>
      <color rgb="FF000000"/>
      <name val="Aptos"/>
    </font>
    <font>
      <i/>
      <sz val="16"/>
      <color rgb="FF000000"/>
      <name val="Aptos"/>
    </font>
    <font>
      <b/>
      <i/>
      <sz val="16"/>
      <color rgb="FF000000"/>
      <name val="Aptos"/>
    </font>
    <font>
      <sz val="14"/>
      <color rgb="FF000000"/>
      <name val="Aptos Bold"/>
    </font>
    <font>
      <b/>
      <sz val="14"/>
      <color rgb="FF000000"/>
      <name val="Aptos"/>
    </font>
    <font>
      <b/>
      <sz val="12"/>
      <color rgb="FF000000"/>
      <name val="Aptos"/>
    </font>
    <font>
      <b/>
      <sz val="16"/>
      <color rgb="FF0070C0"/>
      <name val="Aptos"/>
    </font>
    <font>
      <u/>
      <sz val="10"/>
      <color theme="10"/>
      <name val="Arial"/>
      <family val="2"/>
      <scheme val="minor"/>
    </font>
    <font>
      <sz val="14"/>
      <color rgb="FF000000"/>
      <name val="Aptos"/>
    </font>
    <font>
      <b/>
      <sz val="14"/>
      <color rgb="FF0070C0"/>
      <name val="Aptos"/>
    </font>
    <font>
      <sz val="12"/>
      <color rgb="FF000000"/>
      <name val="Aptos"/>
    </font>
    <font>
      <b/>
      <sz val="16"/>
      <color theme="1"/>
      <name val="Proxima Nova"/>
      <family val="2"/>
    </font>
    <font>
      <sz val="16"/>
      <color theme="1"/>
      <name val="Arial"/>
      <family val="2"/>
    </font>
    <font>
      <sz val="16"/>
      <color theme="1"/>
      <name val="Proxima Nova"/>
      <family val="2"/>
    </font>
    <font>
      <b/>
      <sz val="18"/>
      <color theme="1"/>
      <name val="Proxima Nova"/>
      <family val="2"/>
    </font>
    <font>
      <sz val="10"/>
      <color rgb="FF000000"/>
      <name val="Arial"/>
      <family val="2"/>
      <scheme val="minor"/>
    </font>
    <font>
      <b/>
      <sz val="13.5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6"/>
      <color rgb="FF000000"/>
      <name val="Arial"/>
      <family val="2"/>
      <scheme val="minor"/>
    </font>
    <font>
      <sz val="10"/>
      <color rgb="FF0070C0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1"/>
      <color rgb="FF0070C0"/>
      <name val="Proxima Nova"/>
      <family val="2"/>
    </font>
  </fonts>
  <fills count="18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DDE9FB"/>
        <bgColor rgb="FFDDE9FB"/>
      </patternFill>
    </fill>
    <fill>
      <patternFill patternType="solid">
        <fgColor rgb="FF0070C0"/>
        <bgColor rgb="FF4F64FF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rgb="FFDDE9F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rgb="FFDDE9FB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rgb="FF4F64FF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08">
    <xf numFmtId="0" fontId="0" fillId="0" borderId="0" xfId="0"/>
    <xf numFmtId="0" fontId="6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vertical="center"/>
    </xf>
    <xf numFmtId="164" fontId="5" fillId="4" borderId="5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2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5" borderId="0" xfId="0" applyFill="1"/>
    <xf numFmtId="0" fontId="7" fillId="5" borderId="0" xfId="0" applyFont="1" applyFill="1"/>
    <xf numFmtId="0" fontId="10" fillId="7" borderId="12" xfId="0" applyFont="1" applyFill="1" applyBorder="1"/>
    <xf numFmtId="0" fontId="0" fillId="7" borderId="13" xfId="0" applyFill="1" applyBorder="1"/>
    <xf numFmtId="0" fontId="11" fillId="14" borderId="12" xfId="0" applyFont="1" applyFill="1" applyBorder="1"/>
    <xf numFmtId="0" fontId="0" fillId="14" borderId="13" xfId="0" applyFill="1" applyBorder="1"/>
    <xf numFmtId="164" fontId="10" fillId="15" borderId="2" xfId="0" applyNumberFormat="1" applyFont="1" applyFill="1" applyBorder="1" applyAlignment="1">
      <alignment vertical="center"/>
    </xf>
    <xf numFmtId="164" fontId="3" fillId="15" borderId="2" xfId="0" applyNumberFormat="1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164" fontId="4" fillId="0" borderId="18" xfId="0" applyNumberFormat="1" applyFont="1" applyBorder="1" applyAlignment="1">
      <alignment horizontal="center" vertical="center"/>
    </xf>
    <xf numFmtId="164" fontId="5" fillId="4" borderId="19" xfId="0" applyNumberFormat="1" applyFont="1" applyFill="1" applyBorder="1" applyAlignment="1">
      <alignment vertical="center"/>
    </xf>
    <xf numFmtId="164" fontId="10" fillId="15" borderId="16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5" fontId="4" fillId="11" borderId="2" xfId="0" applyNumberFormat="1" applyFont="1" applyFill="1" applyBorder="1" applyAlignment="1">
      <alignment horizontal="center" vertical="center"/>
    </xf>
    <xf numFmtId="165" fontId="4" fillId="12" borderId="2" xfId="0" applyNumberFormat="1" applyFont="1" applyFill="1" applyBorder="1" applyAlignment="1">
      <alignment horizontal="center" vertical="center"/>
    </xf>
    <xf numFmtId="165" fontId="4" fillId="11" borderId="1" xfId="0" applyNumberFormat="1" applyFont="1" applyFill="1" applyBorder="1" applyAlignment="1">
      <alignment horizontal="center" vertical="center"/>
    </xf>
    <xf numFmtId="165" fontId="4" fillId="12" borderId="17" xfId="0" applyNumberFormat="1" applyFont="1" applyFill="1" applyBorder="1" applyAlignment="1">
      <alignment horizontal="center" vertical="center"/>
    </xf>
    <xf numFmtId="165" fontId="4" fillId="11" borderId="3" xfId="0" applyNumberFormat="1" applyFont="1" applyFill="1" applyBorder="1" applyAlignment="1">
      <alignment horizontal="center" vertical="center"/>
    </xf>
    <xf numFmtId="165" fontId="4" fillId="12" borderId="3" xfId="0" applyNumberFormat="1" applyFont="1" applyFill="1" applyBorder="1" applyAlignment="1">
      <alignment horizontal="center" vertical="center"/>
    </xf>
    <xf numFmtId="165" fontId="4" fillId="11" borderId="6" xfId="0" applyNumberFormat="1" applyFont="1" applyFill="1" applyBorder="1" applyAlignment="1">
      <alignment horizontal="center" vertical="center"/>
    </xf>
    <xf numFmtId="165" fontId="4" fillId="12" borderId="15" xfId="0" applyNumberFormat="1" applyFont="1" applyFill="1" applyBorder="1" applyAlignment="1">
      <alignment horizontal="center" vertical="center"/>
    </xf>
    <xf numFmtId="165" fontId="3" fillId="10" borderId="2" xfId="0" applyNumberFormat="1" applyFont="1" applyFill="1" applyBorder="1" applyAlignment="1">
      <alignment horizontal="center" vertical="center"/>
    </xf>
    <xf numFmtId="165" fontId="4" fillId="12" borderId="1" xfId="0" applyNumberFormat="1" applyFont="1" applyFill="1" applyBorder="1" applyAlignment="1">
      <alignment horizontal="center" vertical="center"/>
    </xf>
    <xf numFmtId="165" fontId="3" fillId="10" borderId="16" xfId="0" applyNumberFormat="1" applyFont="1" applyFill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3" fillId="16" borderId="19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165" fontId="4" fillId="12" borderId="20" xfId="0" applyNumberFormat="1" applyFont="1" applyFill="1" applyBorder="1" applyAlignment="1">
      <alignment horizontal="center" vertical="center"/>
    </xf>
    <xf numFmtId="165" fontId="4" fillId="12" borderId="21" xfId="0" applyNumberFormat="1" applyFont="1" applyFill="1" applyBorder="1" applyAlignment="1">
      <alignment horizontal="center" vertical="center"/>
    </xf>
    <xf numFmtId="165" fontId="3" fillId="12" borderId="20" xfId="0" applyNumberFormat="1" applyFont="1" applyFill="1" applyBorder="1" applyAlignment="1">
      <alignment horizontal="center" vertical="center"/>
    </xf>
    <xf numFmtId="165" fontId="3" fillId="12" borderId="1" xfId="0" applyNumberFormat="1" applyFont="1" applyFill="1" applyBorder="1" applyAlignment="1">
      <alignment horizontal="center" vertical="center"/>
    </xf>
    <xf numFmtId="165" fontId="3" fillId="12" borderId="17" xfId="0" applyNumberFormat="1" applyFont="1" applyFill="1" applyBorder="1" applyAlignment="1">
      <alignment horizontal="center" vertical="center"/>
    </xf>
    <xf numFmtId="165" fontId="4" fillId="11" borderId="22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vertical="center"/>
    </xf>
    <xf numFmtId="0" fontId="2" fillId="9" borderId="0" xfId="0" applyFont="1" applyFill="1"/>
    <xf numFmtId="0" fontId="15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5" fontId="4" fillId="11" borderId="2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1" applyAlignment="1">
      <alignment horizontal="center"/>
    </xf>
    <xf numFmtId="0" fontId="20" fillId="0" borderId="0" xfId="0" applyFont="1" applyAlignment="1">
      <alignment horizontal="center" wrapText="1"/>
    </xf>
    <xf numFmtId="165" fontId="3" fillId="12" borderId="3" xfId="0" applyNumberFormat="1" applyFont="1" applyFill="1" applyBorder="1" applyAlignment="1">
      <alignment horizontal="center" vertical="center"/>
    </xf>
    <xf numFmtId="165" fontId="3" fillId="12" borderId="6" xfId="0" applyNumberFormat="1" applyFont="1" applyFill="1" applyBorder="1" applyAlignment="1">
      <alignment horizontal="center" vertical="center"/>
    </xf>
    <xf numFmtId="165" fontId="3" fillId="16" borderId="1" xfId="0" applyNumberFormat="1" applyFont="1" applyFill="1" applyBorder="1" applyAlignment="1">
      <alignment horizontal="center" vertical="center"/>
    </xf>
    <xf numFmtId="0" fontId="0" fillId="9" borderId="0" xfId="0" applyFill="1"/>
    <xf numFmtId="0" fontId="20" fillId="9" borderId="0" xfId="0" applyFont="1" applyFill="1" applyAlignment="1">
      <alignment horizontal="center" wrapText="1"/>
    </xf>
    <xf numFmtId="0" fontId="6" fillId="9" borderId="0" xfId="0" applyFont="1" applyFill="1" applyAlignment="1">
      <alignment vertical="center"/>
    </xf>
    <xf numFmtId="164" fontId="4" fillId="9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vertical="center"/>
    </xf>
    <xf numFmtId="164" fontId="4" fillId="8" borderId="0" xfId="0" applyNumberFormat="1" applyFont="1" applyFill="1" applyAlignment="1">
      <alignment horizontal="center" vertical="center"/>
    </xf>
    <xf numFmtId="0" fontId="3" fillId="9" borderId="0" xfId="0" applyFont="1" applyFill="1" applyAlignment="1">
      <alignment vertical="center"/>
    </xf>
    <xf numFmtId="0" fontId="6" fillId="9" borderId="8" xfId="0" applyFont="1" applyFill="1" applyBorder="1" applyAlignment="1">
      <alignment vertical="center"/>
    </xf>
    <xf numFmtId="164" fontId="4" fillId="9" borderId="8" xfId="0" applyNumberFormat="1" applyFont="1" applyFill="1" applyBorder="1" applyAlignment="1">
      <alignment horizontal="center" vertical="center"/>
    </xf>
    <xf numFmtId="0" fontId="14" fillId="9" borderId="0" xfId="0" applyFont="1" applyFill="1" applyAlignment="1">
      <alignment wrapText="1"/>
    </xf>
    <xf numFmtId="0" fontId="22" fillId="9" borderId="0" xfId="0" applyFont="1" applyFill="1" applyAlignment="1">
      <alignment horizontal="center"/>
    </xf>
    <xf numFmtId="0" fontId="23" fillId="9" borderId="0" xfId="1" applyFill="1" applyAlignment="1">
      <alignment horizontal="center"/>
    </xf>
    <xf numFmtId="164" fontId="10" fillId="9" borderId="0" xfId="0" applyNumberFormat="1" applyFont="1" applyFill="1" applyAlignment="1">
      <alignment vertical="center"/>
    </xf>
    <xf numFmtId="164" fontId="3" fillId="9" borderId="0" xfId="0" applyNumberFormat="1" applyFont="1" applyFill="1" applyAlignment="1">
      <alignment horizontal="center" vertical="center"/>
    </xf>
    <xf numFmtId="164" fontId="5" fillId="9" borderId="0" xfId="0" applyNumberFormat="1" applyFont="1" applyFill="1" applyAlignment="1">
      <alignment vertical="center"/>
    </xf>
    <xf numFmtId="0" fontId="6" fillId="9" borderId="18" xfId="0" applyFont="1" applyFill="1" applyBorder="1" applyAlignment="1">
      <alignment vertical="center"/>
    </xf>
    <xf numFmtId="164" fontId="4" fillId="9" borderId="18" xfId="0" applyNumberFormat="1" applyFont="1" applyFill="1" applyBorder="1" applyAlignment="1">
      <alignment horizontal="center" vertical="center"/>
    </xf>
    <xf numFmtId="0" fontId="15" fillId="9" borderId="0" xfId="0" applyFont="1" applyFill="1" applyAlignment="1">
      <alignment wrapText="1"/>
    </xf>
    <xf numFmtId="0" fontId="20" fillId="9" borderId="0" xfId="0" applyFont="1" applyFill="1" applyAlignment="1">
      <alignment horizontal="center"/>
    </xf>
    <xf numFmtId="0" fontId="32" fillId="0" borderId="0" xfId="0" applyFont="1"/>
    <xf numFmtId="0" fontId="31" fillId="0" borderId="0" xfId="0" applyFont="1"/>
    <xf numFmtId="0" fontId="33" fillId="0" borderId="0" xfId="0" applyFont="1"/>
    <xf numFmtId="0" fontId="34" fillId="0" borderId="0" xfId="0" applyFont="1"/>
    <xf numFmtId="0" fontId="33" fillId="11" borderId="23" xfId="0" applyFont="1" applyFill="1" applyBorder="1"/>
    <xf numFmtId="0" fontId="33" fillId="17" borderId="23" xfId="0" applyFont="1" applyFill="1" applyBorder="1"/>
    <xf numFmtId="0" fontId="3" fillId="6" borderId="9" xfId="0" applyFont="1" applyFill="1" applyBorder="1" applyAlignment="1">
      <alignment vertical="center"/>
    </xf>
    <xf numFmtId="0" fontId="2" fillId="7" borderId="10" xfId="0" applyFont="1" applyFill="1" applyBorder="1"/>
    <xf numFmtId="0" fontId="2" fillId="7" borderId="11" xfId="0" applyFont="1" applyFill="1" applyBorder="1"/>
    <xf numFmtId="0" fontId="6" fillId="6" borderId="1" xfId="0" applyFont="1" applyFill="1" applyBorder="1" applyAlignment="1">
      <alignment vertical="center"/>
    </xf>
    <xf numFmtId="0" fontId="2" fillId="7" borderId="1" xfId="0" applyFont="1" applyFill="1" applyBorder="1"/>
    <xf numFmtId="0" fontId="6" fillId="3" borderId="1" xfId="0" applyFont="1" applyFill="1" applyBorder="1" applyAlignment="1">
      <alignment vertical="center"/>
    </xf>
    <xf numFmtId="0" fontId="2" fillId="0" borderId="1" xfId="0" applyFont="1" applyBorder="1"/>
    <xf numFmtId="0" fontId="11" fillId="13" borderId="9" xfId="0" applyFont="1" applyFill="1" applyBorder="1" applyAlignment="1">
      <alignment vertical="center"/>
    </xf>
    <xf numFmtId="0" fontId="12" fillId="14" borderId="10" xfId="0" applyFont="1" applyFill="1" applyBorder="1"/>
    <xf numFmtId="0" fontId="12" fillId="14" borderId="11" xfId="0" applyFont="1" applyFill="1" applyBorder="1"/>
    <xf numFmtId="0" fontId="1" fillId="8" borderId="0" xfId="0" applyFont="1" applyFill="1" applyAlignment="1">
      <alignment horizontal="center" vertical="center"/>
    </xf>
    <xf numFmtId="0" fontId="2" fillId="9" borderId="0" xfId="0" applyFont="1" applyFill="1"/>
    <xf numFmtId="164" fontId="29" fillId="8" borderId="0" xfId="0" applyNumberFormat="1" applyFont="1" applyFill="1" applyAlignment="1">
      <alignment horizontal="right" vertical="center" wrapText="1"/>
    </xf>
    <xf numFmtId="0" fontId="28" fillId="9" borderId="0" xfId="0" applyFont="1" applyFill="1" applyAlignment="1">
      <alignment horizontal="right"/>
    </xf>
    <xf numFmtId="0" fontId="7" fillId="4" borderId="3" xfId="0" applyFont="1" applyFill="1" applyBorder="1" applyAlignment="1">
      <alignment horizontal="center" vertical="center"/>
    </xf>
    <xf numFmtId="0" fontId="8" fillId="5" borderId="3" xfId="0" applyFont="1" applyFill="1" applyBorder="1"/>
    <xf numFmtId="0" fontId="7" fillId="4" borderId="12" xfId="0" applyFont="1" applyFill="1" applyBorder="1" applyAlignment="1">
      <alignment horizontal="center" vertical="center"/>
    </xf>
    <xf numFmtId="0" fontId="9" fillId="5" borderId="13" xfId="0" applyFont="1" applyFill="1" applyBorder="1"/>
    <xf numFmtId="0" fontId="9" fillId="5" borderId="14" xfId="0" applyFont="1" applyFill="1" applyBorder="1"/>
    <xf numFmtId="0" fontId="35" fillId="0" borderId="23" xfId="0" applyFont="1" applyBorder="1"/>
    <xf numFmtId="0" fontId="37" fillId="0" borderId="3" xfId="0" applyFont="1" applyBorder="1" applyAlignment="1">
      <alignment vertical="center"/>
    </xf>
    <xf numFmtId="0" fontId="37" fillId="0" borderId="7" xfId="0" applyFont="1" applyBorder="1" applyAlignment="1">
      <alignment vertical="center"/>
    </xf>
    <xf numFmtId="0" fontId="37" fillId="0" borderId="2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0" fontId="37" fillId="0" borderId="17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73"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  <dxf>
      <font>
        <color rgb="FFEA4335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63499</xdr:colOff>
      <xdr:row>1</xdr:row>
      <xdr:rowOff>285749</xdr:rowOff>
    </xdr:from>
    <xdr:to>
      <xdr:col>1</xdr:col>
      <xdr:colOff>1545166</xdr:colOff>
      <xdr:row>2</xdr:row>
      <xdr:rowOff>7929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7076D4-FDE0-AC44-FB3D-50896BFD5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965" y="479642"/>
          <a:ext cx="1481667" cy="391111"/>
        </a:xfrm>
        <a:prstGeom prst="rect">
          <a:avLst/>
        </a:prstGeom>
      </xdr:spPr>
    </xdr:pic>
    <xdr:clientData/>
  </xdr:twoCellAnchor>
  <xdr:twoCellAnchor editAs="oneCell">
    <xdr:from>
      <xdr:col>2</xdr:col>
      <xdr:colOff>1869440</xdr:colOff>
      <xdr:row>85</xdr:row>
      <xdr:rowOff>121920</xdr:rowOff>
    </xdr:from>
    <xdr:to>
      <xdr:col>2</xdr:col>
      <xdr:colOff>2733040</xdr:colOff>
      <xdr:row>89</xdr:row>
      <xdr:rowOff>88837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CEC47F8-E646-1244-A409-806A884F9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21346160"/>
          <a:ext cx="863600" cy="73907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63499</xdr:colOff>
      <xdr:row>1</xdr:row>
      <xdr:rowOff>285749</xdr:rowOff>
    </xdr:from>
    <xdr:to>
      <xdr:col>1</xdr:col>
      <xdr:colOff>1545166</xdr:colOff>
      <xdr:row>2</xdr:row>
      <xdr:rowOff>7929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2B0BD8-D71C-084C-B5BA-F75436DE6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699" y="476249"/>
          <a:ext cx="1481667" cy="395280"/>
        </a:xfrm>
        <a:prstGeom prst="rect">
          <a:avLst/>
        </a:prstGeom>
      </xdr:spPr>
    </xdr:pic>
    <xdr:clientData/>
  </xdr:twoCellAnchor>
  <xdr:twoCellAnchor editAs="oneCell">
    <xdr:from>
      <xdr:col>2</xdr:col>
      <xdr:colOff>1869440</xdr:colOff>
      <xdr:row>85</xdr:row>
      <xdr:rowOff>121920</xdr:rowOff>
    </xdr:from>
    <xdr:to>
      <xdr:col>2</xdr:col>
      <xdr:colOff>2733040</xdr:colOff>
      <xdr:row>89</xdr:row>
      <xdr:rowOff>89839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26BC2A-E1CF-904C-8097-008006DA3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21346160"/>
          <a:ext cx="863600" cy="74007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63499</xdr:colOff>
      <xdr:row>1</xdr:row>
      <xdr:rowOff>285749</xdr:rowOff>
    </xdr:from>
    <xdr:to>
      <xdr:col>1</xdr:col>
      <xdr:colOff>1545166</xdr:colOff>
      <xdr:row>2</xdr:row>
      <xdr:rowOff>7929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C77B92-E3E5-DD43-B872-C3C7D3741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699" y="476249"/>
          <a:ext cx="1481667" cy="395280"/>
        </a:xfrm>
        <a:prstGeom prst="rect">
          <a:avLst/>
        </a:prstGeom>
      </xdr:spPr>
    </xdr:pic>
    <xdr:clientData/>
  </xdr:twoCellAnchor>
  <xdr:twoCellAnchor editAs="oneCell">
    <xdr:from>
      <xdr:col>2</xdr:col>
      <xdr:colOff>1971040</xdr:colOff>
      <xdr:row>85</xdr:row>
      <xdr:rowOff>81280</xdr:rowOff>
    </xdr:from>
    <xdr:to>
      <xdr:col>2</xdr:col>
      <xdr:colOff>2834640</xdr:colOff>
      <xdr:row>89</xdr:row>
      <xdr:rowOff>49199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AB2F6B-8B3F-774E-A84C-8A7535603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5600" y="21305520"/>
          <a:ext cx="863600" cy="74007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63499</xdr:colOff>
      <xdr:row>1</xdr:row>
      <xdr:rowOff>285749</xdr:rowOff>
    </xdr:from>
    <xdr:to>
      <xdr:col>1</xdr:col>
      <xdr:colOff>1545166</xdr:colOff>
      <xdr:row>2</xdr:row>
      <xdr:rowOff>7929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C50D87-BA21-144B-9A96-11A15AD3E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699" y="476249"/>
          <a:ext cx="1481667" cy="395280"/>
        </a:xfrm>
        <a:prstGeom prst="rect">
          <a:avLst/>
        </a:prstGeom>
      </xdr:spPr>
    </xdr:pic>
    <xdr:clientData/>
  </xdr:twoCellAnchor>
  <xdr:twoCellAnchor editAs="oneCell">
    <xdr:from>
      <xdr:col>2</xdr:col>
      <xdr:colOff>1879600</xdr:colOff>
      <xdr:row>85</xdr:row>
      <xdr:rowOff>101600</xdr:rowOff>
    </xdr:from>
    <xdr:to>
      <xdr:col>2</xdr:col>
      <xdr:colOff>2743200</xdr:colOff>
      <xdr:row>89</xdr:row>
      <xdr:rowOff>69519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45F09B-3722-0D4E-89A9-163DD10D5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4160" y="21325840"/>
          <a:ext cx="863600" cy="74007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585055</xdr:colOff>
      <xdr:row>2</xdr:row>
      <xdr:rowOff>14269</xdr:rowOff>
    </xdr:from>
    <xdr:to>
      <xdr:col>1</xdr:col>
      <xdr:colOff>2429247</xdr:colOff>
      <xdr:row>2</xdr:row>
      <xdr:rowOff>499439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D97562-4F54-F446-B5D3-410A7C895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415" y="385280"/>
          <a:ext cx="1844192" cy="485170"/>
        </a:xfrm>
        <a:prstGeom prst="rect">
          <a:avLst/>
        </a:prstGeom>
      </xdr:spPr>
    </xdr:pic>
    <xdr:clientData/>
  </xdr:twoCellAnchor>
  <xdr:twoCellAnchor editAs="oneCell">
    <xdr:from>
      <xdr:col>1</xdr:col>
      <xdr:colOff>1084494</xdr:colOff>
      <xdr:row>85</xdr:row>
      <xdr:rowOff>14270</xdr:rowOff>
    </xdr:from>
    <xdr:to>
      <xdr:col>1</xdr:col>
      <xdr:colOff>1948094</xdr:colOff>
      <xdr:row>89</xdr:row>
      <xdr:rowOff>12326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F87CAD1-2C96-434A-ACDC-47896FF67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4" y="21261798"/>
          <a:ext cx="863600" cy="7400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63499</xdr:colOff>
      <xdr:row>1</xdr:row>
      <xdr:rowOff>285749</xdr:rowOff>
    </xdr:from>
    <xdr:to>
      <xdr:col>1</xdr:col>
      <xdr:colOff>1545166</xdr:colOff>
      <xdr:row>2</xdr:row>
      <xdr:rowOff>7929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38CD05-718D-1C4D-A26C-FD6E71115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699" y="476249"/>
          <a:ext cx="1481667" cy="395280"/>
        </a:xfrm>
        <a:prstGeom prst="rect">
          <a:avLst/>
        </a:prstGeom>
      </xdr:spPr>
    </xdr:pic>
    <xdr:clientData/>
  </xdr:twoCellAnchor>
  <xdr:twoCellAnchor editAs="oneCell">
    <xdr:from>
      <xdr:col>2</xdr:col>
      <xdr:colOff>1879600</xdr:colOff>
      <xdr:row>85</xdr:row>
      <xdr:rowOff>121920</xdr:rowOff>
    </xdr:from>
    <xdr:to>
      <xdr:col>2</xdr:col>
      <xdr:colOff>2743200</xdr:colOff>
      <xdr:row>89</xdr:row>
      <xdr:rowOff>88837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4D7C10-78DE-1F48-AE3E-763150364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4160" y="21346160"/>
          <a:ext cx="863600" cy="7390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63499</xdr:colOff>
      <xdr:row>1</xdr:row>
      <xdr:rowOff>285749</xdr:rowOff>
    </xdr:from>
    <xdr:to>
      <xdr:col>1</xdr:col>
      <xdr:colOff>1545166</xdr:colOff>
      <xdr:row>2</xdr:row>
      <xdr:rowOff>7929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A7D93B-6175-A747-98A4-970885BA0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699" y="476249"/>
          <a:ext cx="1481667" cy="395280"/>
        </a:xfrm>
        <a:prstGeom prst="rect">
          <a:avLst/>
        </a:prstGeom>
      </xdr:spPr>
    </xdr:pic>
    <xdr:clientData/>
  </xdr:twoCellAnchor>
  <xdr:twoCellAnchor editAs="oneCell">
    <xdr:from>
      <xdr:col>2</xdr:col>
      <xdr:colOff>1910080</xdr:colOff>
      <xdr:row>85</xdr:row>
      <xdr:rowOff>132080</xdr:rowOff>
    </xdr:from>
    <xdr:to>
      <xdr:col>2</xdr:col>
      <xdr:colOff>2773680</xdr:colOff>
      <xdr:row>89</xdr:row>
      <xdr:rowOff>98997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7130F9-0085-E640-96C4-EB9DCD420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4640" y="21356320"/>
          <a:ext cx="863600" cy="7390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63499</xdr:colOff>
      <xdr:row>1</xdr:row>
      <xdr:rowOff>285749</xdr:rowOff>
    </xdr:from>
    <xdr:to>
      <xdr:col>1</xdr:col>
      <xdr:colOff>1545166</xdr:colOff>
      <xdr:row>2</xdr:row>
      <xdr:rowOff>7929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D8CE8D-C52E-1C4A-BAE9-3DD0BBAEB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699" y="476249"/>
          <a:ext cx="1481667" cy="395280"/>
        </a:xfrm>
        <a:prstGeom prst="rect">
          <a:avLst/>
        </a:prstGeom>
      </xdr:spPr>
    </xdr:pic>
    <xdr:clientData/>
  </xdr:twoCellAnchor>
  <xdr:twoCellAnchor editAs="oneCell">
    <xdr:from>
      <xdr:col>2</xdr:col>
      <xdr:colOff>1940560</xdr:colOff>
      <xdr:row>85</xdr:row>
      <xdr:rowOff>142240</xdr:rowOff>
    </xdr:from>
    <xdr:to>
      <xdr:col>2</xdr:col>
      <xdr:colOff>2804160</xdr:colOff>
      <xdr:row>89</xdr:row>
      <xdr:rowOff>109157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9838B1-2DB4-B546-8901-2CDDE9F51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5120" y="21366480"/>
          <a:ext cx="863600" cy="7390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63499</xdr:colOff>
      <xdr:row>1</xdr:row>
      <xdr:rowOff>285749</xdr:rowOff>
    </xdr:from>
    <xdr:to>
      <xdr:col>1</xdr:col>
      <xdr:colOff>1545166</xdr:colOff>
      <xdr:row>2</xdr:row>
      <xdr:rowOff>7929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51FDF1-1F08-C94C-93B3-7A87B4648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699" y="476249"/>
          <a:ext cx="1481667" cy="395280"/>
        </a:xfrm>
        <a:prstGeom prst="rect">
          <a:avLst/>
        </a:prstGeom>
      </xdr:spPr>
    </xdr:pic>
    <xdr:clientData/>
  </xdr:twoCellAnchor>
  <xdr:twoCellAnchor editAs="oneCell">
    <xdr:from>
      <xdr:col>2</xdr:col>
      <xdr:colOff>1889760</xdr:colOff>
      <xdr:row>85</xdr:row>
      <xdr:rowOff>142240</xdr:rowOff>
    </xdr:from>
    <xdr:to>
      <xdr:col>2</xdr:col>
      <xdr:colOff>2753360</xdr:colOff>
      <xdr:row>89</xdr:row>
      <xdr:rowOff>109157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ABB5965-C760-A94A-8FB2-EE6C7E826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4320" y="21366480"/>
          <a:ext cx="863600" cy="7390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63499</xdr:colOff>
      <xdr:row>1</xdr:row>
      <xdr:rowOff>285749</xdr:rowOff>
    </xdr:from>
    <xdr:to>
      <xdr:col>1</xdr:col>
      <xdr:colOff>1545166</xdr:colOff>
      <xdr:row>2</xdr:row>
      <xdr:rowOff>7929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787AA6-2D21-904C-B7E1-38503DB53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699" y="476249"/>
          <a:ext cx="1481667" cy="395280"/>
        </a:xfrm>
        <a:prstGeom prst="rect">
          <a:avLst/>
        </a:prstGeom>
      </xdr:spPr>
    </xdr:pic>
    <xdr:clientData/>
  </xdr:twoCellAnchor>
  <xdr:twoCellAnchor editAs="oneCell">
    <xdr:from>
      <xdr:col>2</xdr:col>
      <xdr:colOff>1937288</xdr:colOff>
      <xdr:row>85</xdr:row>
      <xdr:rowOff>86101</xdr:rowOff>
    </xdr:from>
    <xdr:to>
      <xdr:col>2</xdr:col>
      <xdr:colOff>2800888</xdr:colOff>
      <xdr:row>89</xdr:row>
      <xdr:rowOff>50263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A0FFA8-2D09-0A4C-98D3-9631E749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2881" y="21299406"/>
          <a:ext cx="863600" cy="7390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1867647</xdr:colOff>
      <xdr:row>85</xdr:row>
      <xdr:rowOff>106722</xdr:rowOff>
    </xdr:from>
    <xdr:to>
      <xdr:col>2</xdr:col>
      <xdr:colOff>2731247</xdr:colOff>
      <xdr:row>89</xdr:row>
      <xdr:rowOff>74641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FB7457-78BD-0449-A2C8-8F96893BA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5462" y="21173781"/>
          <a:ext cx="863600" cy="736322"/>
        </a:xfrm>
        <a:prstGeom prst="rect">
          <a:avLst/>
        </a:prstGeom>
      </xdr:spPr>
    </xdr:pic>
    <xdr:clientData/>
  </xdr:twoCellAnchor>
  <xdr:twoCellAnchor editAs="oneCell">
    <xdr:from>
      <xdr:col>1</xdr:col>
      <xdr:colOff>63499</xdr:colOff>
      <xdr:row>1</xdr:row>
      <xdr:rowOff>285749</xdr:rowOff>
    </xdr:from>
    <xdr:to>
      <xdr:col>1</xdr:col>
      <xdr:colOff>1545166</xdr:colOff>
      <xdr:row>2</xdr:row>
      <xdr:rowOff>7929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B7AFE9-4F08-944D-A3A9-39E8536C7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699" y="476249"/>
          <a:ext cx="1481667" cy="3952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63499</xdr:colOff>
      <xdr:row>1</xdr:row>
      <xdr:rowOff>285749</xdr:rowOff>
    </xdr:from>
    <xdr:to>
      <xdr:col>1</xdr:col>
      <xdr:colOff>1545166</xdr:colOff>
      <xdr:row>2</xdr:row>
      <xdr:rowOff>7929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DCEBEB-6043-674C-B4F6-F40327174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699" y="476249"/>
          <a:ext cx="1481667" cy="395280"/>
        </a:xfrm>
        <a:prstGeom prst="rect">
          <a:avLst/>
        </a:prstGeom>
      </xdr:spPr>
    </xdr:pic>
    <xdr:clientData/>
  </xdr:twoCellAnchor>
  <xdr:twoCellAnchor editAs="oneCell">
    <xdr:from>
      <xdr:col>2</xdr:col>
      <xdr:colOff>1869440</xdr:colOff>
      <xdr:row>85</xdr:row>
      <xdr:rowOff>111760</xdr:rowOff>
    </xdr:from>
    <xdr:to>
      <xdr:col>2</xdr:col>
      <xdr:colOff>2733040</xdr:colOff>
      <xdr:row>89</xdr:row>
      <xdr:rowOff>75922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378F05-2F7D-3D49-8CCA-CCD776F3C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21336000"/>
          <a:ext cx="863600" cy="7363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63499</xdr:colOff>
      <xdr:row>1</xdr:row>
      <xdr:rowOff>285749</xdr:rowOff>
    </xdr:from>
    <xdr:to>
      <xdr:col>1</xdr:col>
      <xdr:colOff>1545166</xdr:colOff>
      <xdr:row>2</xdr:row>
      <xdr:rowOff>7929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2DC22F-8F7F-F646-837E-B1B4C94FD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699" y="476249"/>
          <a:ext cx="1481667" cy="395280"/>
        </a:xfrm>
        <a:prstGeom prst="rect">
          <a:avLst/>
        </a:prstGeom>
      </xdr:spPr>
    </xdr:pic>
    <xdr:clientData/>
  </xdr:twoCellAnchor>
  <xdr:twoCellAnchor editAs="oneCell">
    <xdr:from>
      <xdr:col>2</xdr:col>
      <xdr:colOff>1888992</xdr:colOff>
      <xdr:row>85</xdr:row>
      <xdr:rowOff>96051</xdr:rowOff>
    </xdr:from>
    <xdr:to>
      <xdr:col>2</xdr:col>
      <xdr:colOff>2752592</xdr:colOff>
      <xdr:row>89</xdr:row>
      <xdr:rowOff>63970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13054E-7683-5D4C-94C3-8D813F49E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6807" y="21163110"/>
          <a:ext cx="863600" cy="73632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2F135-7972-0545-89EC-48DC2320F729}">
  <dimension ref="A2:A20"/>
  <sheetViews>
    <sheetView zoomScaleNormal="100" workbookViewId="0">
      <selection activeCell="A66" sqref="A66"/>
    </sheetView>
  </sheetViews>
  <sheetFormatPr baseColWidth="10" defaultRowHeight="13"/>
  <cols>
    <col min="1" max="1" width="152" customWidth="1"/>
  </cols>
  <sheetData>
    <row r="2" spans="1:1" ht="18">
      <c r="A2" s="77" t="s">
        <v>103</v>
      </c>
    </row>
    <row r="4" spans="1:1">
      <c r="A4" s="78" t="s">
        <v>104</v>
      </c>
    </row>
    <row r="6" spans="1:1" ht="20">
      <c r="A6" s="80" t="s">
        <v>105</v>
      </c>
    </row>
    <row r="7" spans="1:1" ht="14" thickBot="1"/>
    <row r="8" spans="1:1" ht="14" thickBot="1">
      <c r="A8" s="81" t="s">
        <v>106</v>
      </c>
    </row>
    <row r="9" spans="1:1" ht="14" thickBot="1"/>
    <row r="10" spans="1:1" ht="14" thickBot="1">
      <c r="A10" s="82" t="s">
        <v>107</v>
      </c>
    </row>
    <row r="11" spans="1:1" ht="14" thickBot="1"/>
    <row r="12" spans="1:1" ht="14" thickBot="1">
      <c r="A12" s="102" t="s">
        <v>112</v>
      </c>
    </row>
    <row r="14" spans="1:1">
      <c r="A14" s="79" t="s">
        <v>108</v>
      </c>
    </row>
    <row r="16" spans="1:1">
      <c r="A16" s="79" t="s">
        <v>109</v>
      </c>
    </row>
    <row r="18" spans="1:1">
      <c r="A18" s="79" t="s">
        <v>110</v>
      </c>
    </row>
    <row r="20" spans="1:1">
      <c r="A20" s="79" t="s">
        <v>111</v>
      </c>
    </row>
  </sheetData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3DDD-6656-3245-867E-F972238A98F9}">
  <sheetPr>
    <outlinePr summaryBelow="0" summaryRight="0"/>
    <pageSetUpPr fitToPage="1"/>
  </sheetPr>
  <dimension ref="B1:C90"/>
  <sheetViews>
    <sheetView showGridLines="0" topLeftCell="A18" zoomScale="125" zoomScaleNormal="125" workbookViewId="0">
      <selection activeCell="I82" sqref="I82"/>
    </sheetView>
  </sheetViews>
  <sheetFormatPr baseColWidth="10" defaultColWidth="12.6640625" defaultRowHeight="15.75" customHeight="1"/>
  <cols>
    <col min="2" max="2" width="82.83203125" customWidth="1"/>
    <col min="3" max="3" width="60.83203125" customWidth="1"/>
    <col min="4" max="4" width="1.5" customWidth="1"/>
    <col min="5" max="10" width="13.83203125" customWidth="1"/>
  </cols>
  <sheetData>
    <row r="1" spans="2:3" ht="15" customHeight="1"/>
    <row r="2" spans="2:3" ht="53" customHeight="1"/>
    <row r="3" spans="2:3" ht="74" customHeight="1">
      <c r="B3" s="48" t="s">
        <v>98</v>
      </c>
      <c r="C3" s="50" t="s">
        <v>85</v>
      </c>
    </row>
    <row r="4" spans="2:3" ht="17" customHeight="1"/>
    <row r="5" spans="2:3" ht="41" customHeight="1">
      <c r="B5" s="14" t="s">
        <v>12</v>
      </c>
      <c r="C5" s="13"/>
    </row>
    <row r="6" spans="2:3" ht="20" customHeight="1">
      <c r="B6" s="103" t="s">
        <v>63</v>
      </c>
      <c r="C6" s="30"/>
    </row>
    <row r="7" spans="2:3" ht="20" customHeight="1">
      <c r="B7" s="103" t="s">
        <v>64</v>
      </c>
      <c r="C7" s="30"/>
    </row>
    <row r="8" spans="2:3" ht="20" customHeight="1">
      <c r="B8" s="103" t="s">
        <v>65</v>
      </c>
      <c r="C8" s="30"/>
    </row>
    <row r="9" spans="2:3" ht="20" customHeight="1">
      <c r="B9" s="103" t="s">
        <v>13</v>
      </c>
      <c r="C9" s="30"/>
    </row>
    <row r="10" spans="2:3" ht="20" customHeight="1">
      <c r="B10" s="103" t="s">
        <v>66</v>
      </c>
      <c r="C10" s="30"/>
    </row>
    <row r="11" spans="2:3" ht="20" customHeight="1">
      <c r="B11" s="103" t="s">
        <v>14</v>
      </c>
      <c r="C11" s="30"/>
    </row>
    <row r="12" spans="2:3" ht="20" customHeight="1">
      <c r="B12" s="103" t="s">
        <v>15</v>
      </c>
      <c r="C12" s="30"/>
    </row>
    <row r="13" spans="2:3" ht="20" customHeight="1">
      <c r="B13" s="103" t="s">
        <v>16</v>
      </c>
      <c r="C13" s="30"/>
    </row>
    <row r="14" spans="2:3" ht="20" customHeight="1">
      <c r="B14" s="103" t="s">
        <v>17</v>
      </c>
      <c r="C14" s="30"/>
    </row>
    <row r="15" spans="2:3" ht="20" customHeight="1">
      <c r="B15" s="103" t="s">
        <v>18</v>
      </c>
      <c r="C15" s="30"/>
    </row>
    <row r="16" spans="2:3" ht="20" customHeight="1">
      <c r="B16" s="103" t="s">
        <v>19</v>
      </c>
      <c r="C16" s="30"/>
    </row>
    <row r="17" spans="2:3" ht="20" customHeight="1" thickBot="1">
      <c r="B17" s="104" t="s">
        <v>20</v>
      </c>
      <c r="C17" s="32"/>
    </row>
    <row r="18" spans="2:3" ht="20" customHeight="1" thickTop="1">
      <c r="B18" s="19" t="s">
        <v>72</v>
      </c>
      <c r="C18" s="34">
        <f t="shared" ref="C18" si="0">SUM(C6:C17)</f>
        <v>0</v>
      </c>
    </row>
    <row r="19" spans="2:3" ht="13" customHeight="1">
      <c r="B19" s="1"/>
      <c r="C19" s="2"/>
    </row>
    <row r="20" spans="2:3" ht="41" customHeight="1">
      <c r="B20" s="14" t="s">
        <v>70</v>
      </c>
      <c r="C20" s="13"/>
    </row>
    <row r="21" spans="2:3" ht="5" customHeight="1">
      <c r="B21" s="1"/>
      <c r="C21" s="2"/>
    </row>
    <row r="22" spans="2:3" ht="25" customHeight="1">
      <c r="B22" s="17" t="s">
        <v>67</v>
      </c>
      <c r="C22" s="18"/>
    </row>
    <row r="23" spans="2:3" ht="5" customHeight="1">
      <c r="B23" s="12"/>
      <c r="C23" s="10"/>
    </row>
    <row r="24" spans="2:3" ht="20" customHeight="1">
      <c r="B24" s="15" t="s">
        <v>23</v>
      </c>
      <c r="C24" s="16"/>
    </row>
    <row r="25" spans="2:3" ht="20" customHeight="1">
      <c r="B25" s="105" t="s">
        <v>24</v>
      </c>
      <c r="C25" s="51"/>
    </row>
    <row r="26" spans="2:3" ht="20" customHeight="1">
      <c r="B26" s="106" t="s">
        <v>25</v>
      </c>
      <c r="C26" s="28"/>
    </row>
    <row r="27" spans="2:3" ht="20" customHeight="1">
      <c r="B27" s="106" t="s">
        <v>26</v>
      </c>
      <c r="C27" s="28"/>
    </row>
    <row r="28" spans="2:3" ht="20" customHeight="1">
      <c r="B28" s="106" t="s">
        <v>27</v>
      </c>
      <c r="C28" s="28"/>
    </row>
    <row r="29" spans="2:3" ht="20" customHeight="1" thickBot="1">
      <c r="B29" s="107" t="s">
        <v>28</v>
      </c>
      <c r="C29" s="45"/>
    </row>
    <row r="30" spans="2:3" ht="20" customHeight="1">
      <c r="B30" s="20" t="s">
        <v>29</v>
      </c>
      <c r="C30" s="34">
        <f t="shared" ref="C30" si="1">SUM(C25:C29)</f>
        <v>0</v>
      </c>
    </row>
    <row r="31" spans="2:3" ht="5.25" customHeight="1">
      <c r="B31" s="1"/>
      <c r="C31" s="2"/>
    </row>
    <row r="32" spans="2:3" ht="20" customHeight="1">
      <c r="B32" s="15" t="s">
        <v>30</v>
      </c>
      <c r="C32" s="16"/>
    </row>
    <row r="33" spans="2:3" ht="18" customHeight="1">
      <c r="B33" s="106" t="s">
        <v>31</v>
      </c>
      <c r="C33" s="51"/>
    </row>
    <row r="34" spans="2:3" ht="18" customHeight="1">
      <c r="B34" s="106" t="s">
        <v>32</v>
      </c>
      <c r="C34" s="28"/>
    </row>
    <row r="35" spans="2:3" ht="18" customHeight="1">
      <c r="B35" s="106" t="s">
        <v>33</v>
      </c>
      <c r="C35" s="28"/>
    </row>
    <row r="36" spans="2:3" ht="18" customHeight="1">
      <c r="B36" s="106" t="s">
        <v>34</v>
      </c>
      <c r="C36" s="28"/>
    </row>
    <row r="37" spans="2:3" ht="18" customHeight="1">
      <c r="B37" s="106" t="s">
        <v>35</v>
      </c>
      <c r="C37" s="28"/>
    </row>
    <row r="38" spans="2:3" ht="18" customHeight="1">
      <c r="B38" s="106" t="s">
        <v>36</v>
      </c>
      <c r="C38" s="28"/>
    </row>
    <row r="39" spans="2:3" ht="18" customHeight="1">
      <c r="B39" s="106" t="s">
        <v>37</v>
      </c>
      <c r="C39" s="28"/>
    </row>
    <row r="40" spans="2:3" ht="18" customHeight="1">
      <c r="B40" s="106" t="s">
        <v>38</v>
      </c>
      <c r="C40" s="28"/>
    </row>
    <row r="41" spans="2:3" ht="18" customHeight="1" thickBot="1">
      <c r="B41" s="107" t="s">
        <v>39</v>
      </c>
      <c r="C41" s="45"/>
    </row>
    <row r="42" spans="2:3" ht="22.5" customHeight="1">
      <c r="B42" s="19" t="s">
        <v>29</v>
      </c>
      <c r="C42" s="34">
        <f t="shared" ref="C42" si="2">SUM(C33:C41)</f>
        <v>0</v>
      </c>
    </row>
    <row r="43" spans="2:3" ht="6.75" customHeight="1">
      <c r="B43" s="1"/>
      <c r="C43" s="2"/>
    </row>
    <row r="44" spans="2:3" ht="20" customHeight="1">
      <c r="B44" s="15" t="s">
        <v>40</v>
      </c>
      <c r="C44" s="16"/>
    </row>
    <row r="45" spans="2:3" ht="20" customHeight="1">
      <c r="B45" s="106" t="s">
        <v>41</v>
      </c>
      <c r="C45" s="51"/>
    </row>
    <row r="46" spans="2:3" ht="20" customHeight="1">
      <c r="B46" s="106" t="s">
        <v>42</v>
      </c>
      <c r="C46" s="28"/>
    </row>
    <row r="47" spans="2:3" ht="20" customHeight="1">
      <c r="B47" s="106" t="s">
        <v>43</v>
      </c>
      <c r="C47" s="28"/>
    </row>
    <row r="48" spans="2:3" ht="20" customHeight="1">
      <c r="B48" s="106" t="s">
        <v>44</v>
      </c>
      <c r="C48" s="28"/>
    </row>
    <row r="49" spans="2:3" ht="20" customHeight="1">
      <c r="B49" s="106" t="s">
        <v>45</v>
      </c>
      <c r="C49" s="28"/>
    </row>
    <row r="50" spans="2:3" ht="20" customHeight="1">
      <c r="B50" s="106" t="s">
        <v>46</v>
      </c>
      <c r="C50" s="28"/>
    </row>
    <row r="51" spans="2:3" ht="20" customHeight="1">
      <c r="B51" s="106" t="s">
        <v>47</v>
      </c>
      <c r="C51" s="28"/>
    </row>
    <row r="52" spans="2:3" ht="20" customHeight="1">
      <c r="B52" s="106" t="s">
        <v>35</v>
      </c>
      <c r="C52" s="28"/>
    </row>
    <row r="53" spans="2:3" ht="20" customHeight="1">
      <c r="B53" s="106" t="s">
        <v>48</v>
      </c>
      <c r="C53" s="28"/>
    </row>
    <row r="54" spans="2:3" ht="20" customHeight="1">
      <c r="B54" s="106" t="s">
        <v>49</v>
      </c>
      <c r="C54" s="28"/>
    </row>
    <row r="55" spans="2:3" ht="20" customHeight="1" thickBot="1">
      <c r="B55" s="107" t="s">
        <v>50</v>
      </c>
      <c r="C55" s="45"/>
    </row>
    <row r="56" spans="2:3" ht="22.5" customHeight="1">
      <c r="B56" s="24" t="s">
        <v>29</v>
      </c>
      <c r="C56" s="36">
        <f t="shared" ref="C56" si="3">SUM(C45:C55)</f>
        <v>0</v>
      </c>
    </row>
    <row r="57" spans="2:3" ht="5" customHeight="1">
      <c r="B57" s="1"/>
      <c r="C57" s="2"/>
    </row>
    <row r="58" spans="2:3" ht="25" customHeight="1">
      <c r="B58" s="17" t="s">
        <v>68</v>
      </c>
      <c r="C58" s="18"/>
    </row>
    <row r="59" spans="2:3" ht="5" customHeight="1">
      <c r="B59" s="1"/>
      <c r="C59" s="2"/>
    </row>
    <row r="60" spans="2:3" ht="20" customHeight="1">
      <c r="B60" s="15" t="s">
        <v>71</v>
      </c>
      <c r="C60" s="16"/>
    </row>
    <row r="61" spans="2:3" ht="18" customHeight="1">
      <c r="B61" s="106" t="s">
        <v>52</v>
      </c>
      <c r="C61" s="51"/>
    </row>
    <row r="62" spans="2:3" ht="18" customHeight="1">
      <c r="B62" s="106" t="s">
        <v>53</v>
      </c>
      <c r="C62" s="28"/>
    </row>
    <row r="63" spans="2:3" ht="18" customHeight="1">
      <c r="B63" s="106" t="s">
        <v>54</v>
      </c>
      <c r="C63" s="28"/>
    </row>
    <row r="64" spans="2:3" ht="18" customHeight="1">
      <c r="B64" s="106" t="s">
        <v>55</v>
      </c>
      <c r="C64" s="28"/>
    </row>
    <row r="65" spans="2:3" ht="18" customHeight="1">
      <c r="B65" s="106" t="s">
        <v>56</v>
      </c>
      <c r="C65" s="28"/>
    </row>
    <row r="66" spans="2:3" ht="18" customHeight="1">
      <c r="B66" s="106" t="s">
        <v>57</v>
      </c>
      <c r="C66" s="28"/>
    </row>
    <row r="67" spans="2:3" ht="18" customHeight="1">
      <c r="B67" s="106" t="s">
        <v>58</v>
      </c>
      <c r="C67" s="28"/>
    </row>
    <row r="68" spans="2:3" ht="18" customHeight="1">
      <c r="B68" s="106" t="s">
        <v>59</v>
      </c>
      <c r="C68" s="28"/>
    </row>
    <row r="69" spans="2:3" ht="18" customHeight="1">
      <c r="B69" s="106" t="s">
        <v>60</v>
      </c>
      <c r="C69" s="28"/>
    </row>
    <row r="70" spans="2:3" ht="18" customHeight="1">
      <c r="B70" s="106" t="s">
        <v>61</v>
      </c>
      <c r="C70" s="28"/>
    </row>
    <row r="71" spans="2:3" ht="18" customHeight="1">
      <c r="B71" s="106" t="s">
        <v>69</v>
      </c>
      <c r="C71" s="28"/>
    </row>
    <row r="72" spans="2:3" ht="18" customHeight="1" thickBot="1">
      <c r="B72" s="107" t="s">
        <v>20</v>
      </c>
      <c r="C72" s="45"/>
    </row>
    <row r="73" spans="2:3" ht="22.5" customHeight="1">
      <c r="B73" s="19" t="s">
        <v>29</v>
      </c>
      <c r="C73" s="34">
        <f t="shared" ref="C73" si="4">SUM(C61:C72)</f>
        <v>0</v>
      </c>
    </row>
    <row r="74" spans="2:3" ht="16" customHeight="1" thickBot="1">
      <c r="B74" s="8"/>
      <c r="C74" s="7"/>
    </row>
    <row r="75" spans="2:3" ht="22.5" customHeight="1" thickTop="1">
      <c r="B75" s="19" t="s">
        <v>73</v>
      </c>
      <c r="C75" s="34">
        <f>SUM(C30,C42,C56,C73)</f>
        <v>0</v>
      </c>
    </row>
    <row r="76" spans="2:3" ht="22.5" customHeight="1">
      <c r="B76" s="25"/>
      <c r="C76" s="11"/>
    </row>
    <row r="77" spans="2:3" ht="21" customHeight="1">
      <c r="B77" s="1"/>
      <c r="C77" s="11"/>
    </row>
    <row r="78" spans="2:3" ht="22" customHeight="1">
      <c r="B78" s="5" t="s">
        <v>21</v>
      </c>
      <c r="C78" s="31">
        <f>C18</f>
        <v>0</v>
      </c>
    </row>
    <row r="79" spans="2:3" ht="5" customHeight="1">
      <c r="B79" s="9"/>
      <c r="C79" s="11"/>
    </row>
    <row r="80" spans="2:3" ht="22" customHeight="1">
      <c r="B80" s="4" t="s">
        <v>62</v>
      </c>
      <c r="C80" s="31">
        <f>C75</f>
        <v>0</v>
      </c>
    </row>
    <row r="81" spans="2:3" ht="5" customHeight="1" thickBot="1">
      <c r="B81" s="21"/>
      <c r="C81" s="22"/>
    </row>
    <row r="82" spans="2:3" ht="22" customHeight="1" thickTop="1" thickBot="1">
      <c r="B82" s="23" t="s">
        <v>74</v>
      </c>
      <c r="C82" s="38">
        <f>C18-C75</f>
        <v>0</v>
      </c>
    </row>
    <row r="90" spans="2:3" ht="80" customHeight="1">
      <c r="C90" s="54" t="s">
        <v>80</v>
      </c>
    </row>
  </sheetData>
  <conditionalFormatting sqref="B6:C19">
    <cfRule type="cellIs" dxfId="24" priority="5" operator="lessThan">
      <formula>0</formula>
    </cfRule>
  </conditionalFormatting>
  <conditionalFormatting sqref="B21:C21 B23:C23 B59:C59">
    <cfRule type="cellIs" dxfId="23" priority="7" operator="lessThan">
      <formula>0</formula>
    </cfRule>
  </conditionalFormatting>
  <conditionalFormatting sqref="B25:C31">
    <cfRule type="cellIs" dxfId="22" priority="4" operator="lessThan">
      <formula>0</formula>
    </cfRule>
  </conditionalFormatting>
  <conditionalFormatting sqref="B33:C43">
    <cfRule type="cellIs" dxfId="21" priority="3" operator="lessThan">
      <formula>0</formula>
    </cfRule>
  </conditionalFormatting>
  <conditionalFormatting sqref="B45:C57">
    <cfRule type="cellIs" dxfId="20" priority="2" operator="lessThan">
      <formula>0</formula>
    </cfRule>
  </conditionalFormatting>
  <conditionalFormatting sqref="B61:C82">
    <cfRule type="cellIs" dxfId="19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45" pageOrder="overThenDown" orientation="portrait" cellComments="atEnd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47AA7-0FD4-1149-9C70-73FDD631569C}">
  <sheetPr>
    <outlinePr summaryBelow="0" summaryRight="0"/>
    <pageSetUpPr fitToPage="1"/>
  </sheetPr>
  <dimension ref="B1:C90"/>
  <sheetViews>
    <sheetView showGridLines="0" zoomScale="125" zoomScaleNormal="150" workbookViewId="0">
      <selection activeCell="H69" sqref="H69"/>
    </sheetView>
  </sheetViews>
  <sheetFormatPr baseColWidth="10" defaultColWidth="12.6640625" defaultRowHeight="15.75" customHeight="1"/>
  <cols>
    <col min="2" max="2" width="82.83203125" customWidth="1"/>
    <col min="3" max="3" width="60.83203125" customWidth="1"/>
    <col min="4" max="4" width="1.5" customWidth="1"/>
    <col min="5" max="10" width="13.83203125" customWidth="1"/>
  </cols>
  <sheetData>
    <row r="1" spans="2:3" ht="15" customHeight="1"/>
    <row r="2" spans="2:3" ht="53" customHeight="1"/>
    <row r="3" spans="2:3" ht="74" customHeight="1">
      <c r="B3" s="48" t="s">
        <v>99</v>
      </c>
      <c r="C3" s="50" t="s">
        <v>86</v>
      </c>
    </row>
    <row r="4" spans="2:3" ht="17" customHeight="1"/>
    <row r="5" spans="2:3" ht="41" customHeight="1">
      <c r="B5" s="14" t="s">
        <v>12</v>
      </c>
      <c r="C5" s="13"/>
    </row>
    <row r="6" spans="2:3" ht="20" customHeight="1">
      <c r="B6" s="103" t="s">
        <v>63</v>
      </c>
      <c r="C6" s="30"/>
    </row>
    <row r="7" spans="2:3" ht="20" customHeight="1">
      <c r="B7" s="103" t="s">
        <v>64</v>
      </c>
      <c r="C7" s="30"/>
    </row>
    <row r="8" spans="2:3" ht="20" customHeight="1">
      <c r="B8" s="103" t="s">
        <v>65</v>
      </c>
      <c r="C8" s="30"/>
    </row>
    <row r="9" spans="2:3" ht="20" customHeight="1">
      <c r="B9" s="103" t="s">
        <v>13</v>
      </c>
      <c r="C9" s="30"/>
    </row>
    <row r="10" spans="2:3" ht="20" customHeight="1">
      <c r="B10" s="103" t="s">
        <v>66</v>
      </c>
      <c r="C10" s="30"/>
    </row>
    <row r="11" spans="2:3" ht="20" customHeight="1">
      <c r="B11" s="103" t="s">
        <v>14</v>
      </c>
      <c r="C11" s="30"/>
    </row>
    <row r="12" spans="2:3" ht="20" customHeight="1">
      <c r="B12" s="103" t="s">
        <v>15</v>
      </c>
      <c r="C12" s="30"/>
    </row>
    <row r="13" spans="2:3" ht="20" customHeight="1">
      <c r="B13" s="103" t="s">
        <v>16</v>
      </c>
      <c r="C13" s="30"/>
    </row>
    <row r="14" spans="2:3" ht="20" customHeight="1">
      <c r="B14" s="103" t="s">
        <v>17</v>
      </c>
      <c r="C14" s="30"/>
    </row>
    <row r="15" spans="2:3" ht="20" customHeight="1">
      <c r="B15" s="103" t="s">
        <v>18</v>
      </c>
      <c r="C15" s="30"/>
    </row>
    <row r="16" spans="2:3" ht="20" customHeight="1">
      <c r="B16" s="103" t="s">
        <v>19</v>
      </c>
      <c r="C16" s="30"/>
    </row>
    <row r="17" spans="2:3" ht="20" customHeight="1" thickBot="1">
      <c r="B17" s="104" t="s">
        <v>20</v>
      </c>
      <c r="C17" s="32"/>
    </row>
    <row r="18" spans="2:3" ht="20" customHeight="1" thickTop="1">
      <c r="B18" s="19" t="s">
        <v>72</v>
      </c>
      <c r="C18" s="34">
        <f t="shared" ref="C18" si="0">SUM(C6:C17)</f>
        <v>0</v>
      </c>
    </row>
    <row r="19" spans="2:3" ht="13" customHeight="1">
      <c r="B19" s="1"/>
      <c r="C19" s="2"/>
    </row>
    <row r="20" spans="2:3" ht="41" customHeight="1">
      <c r="B20" s="14" t="s">
        <v>70</v>
      </c>
      <c r="C20" s="13"/>
    </row>
    <row r="21" spans="2:3" ht="5" customHeight="1">
      <c r="B21" s="1"/>
      <c r="C21" s="2"/>
    </row>
    <row r="22" spans="2:3" ht="25" customHeight="1">
      <c r="B22" s="17" t="s">
        <v>67</v>
      </c>
      <c r="C22" s="18"/>
    </row>
    <row r="23" spans="2:3" ht="5" customHeight="1">
      <c r="B23" s="12"/>
      <c r="C23" s="10"/>
    </row>
    <row r="24" spans="2:3" ht="20" customHeight="1">
      <c r="B24" s="15" t="s">
        <v>23</v>
      </c>
      <c r="C24" s="16"/>
    </row>
    <row r="25" spans="2:3" ht="20" customHeight="1">
      <c r="B25" s="105" t="s">
        <v>24</v>
      </c>
      <c r="C25" s="51"/>
    </row>
    <row r="26" spans="2:3" ht="20" customHeight="1">
      <c r="B26" s="106" t="s">
        <v>25</v>
      </c>
      <c r="C26" s="28"/>
    </row>
    <row r="27" spans="2:3" ht="20" customHeight="1">
      <c r="B27" s="106" t="s">
        <v>26</v>
      </c>
      <c r="C27" s="28"/>
    </row>
    <row r="28" spans="2:3" ht="20" customHeight="1">
      <c r="B28" s="106" t="s">
        <v>27</v>
      </c>
      <c r="C28" s="28"/>
    </row>
    <row r="29" spans="2:3" ht="20" customHeight="1" thickBot="1">
      <c r="B29" s="107" t="s">
        <v>28</v>
      </c>
      <c r="C29" s="45"/>
    </row>
    <row r="30" spans="2:3" ht="20" customHeight="1">
      <c r="B30" s="20" t="s">
        <v>29</v>
      </c>
      <c r="C30" s="34">
        <f t="shared" ref="C30" si="1">SUM(C25:C29)</f>
        <v>0</v>
      </c>
    </row>
    <row r="31" spans="2:3" ht="5.25" customHeight="1">
      <c r="B31" s="1"/>
      <c r="C31" s="2"/>
    </row>
    <row r="32" spans="2:3" ht="20" customHeight="1">
      <c r="B32" s="15" t="s">
        <v>30</v>
      </c>
      <c r="C32" s="16"/>
    </row>
    <row r="33" spans="2:3" ht="18" customHeight="1">
      <c r="B33" s="106" t="s">
        <v>31</v>
      </c>
      <c r="C33" s="51"/>
    </row>
    <row r="34" spans="2:3" ht="18" customHeight="1">
      <c r="B34" s="106" t="s">
        <v>32</v>
      </c>
      <c r="C34" s="28"/>
    </row>
    <row r="35" spans="2:3" ht="18" customHeight="1">
      <c r="B35" s="106" t="s">
        <v>33</v>
      </c>
      <c r="C35" s="28"/>
    </row>
    <row r="36" spans="2:3" ht="18" customHeight="1">
      <c r="B36" s="106" t="s">
        <v>34</v>
      </c>
      <c r="C36" s="28"/>
    </row>
    <row r="37" spans="2:3" ht="18" customHeight="1">
      <c r="B37" s="106" t="s">
        <v>35</v>
      </c>
      <c r="C37" s="28"/>
    </row>
    <row r="38" spans="2:3" ht="18" customHeight="1">
      <c r="B38" s="106" t="s">
        <v>36</v>
      </c>
      <c r="C38" s="28"/>
    </row>
    <row r="39" spans="2:3" ht="18" customHeight="1">
      <c r="B39" s="106" t="s">
        <v>37</v>
      </c>
      <c r="C39" s="28"/>
    </row>
    <row r="40" spans="2:3" ht="18" customHeight="1">
      <c r="B40" s="106" t="s">
        <v>38</v>
      </c>
      <c r="C40" s="28"/>
    </row>
    <row r="41" spans="2:3" ht="18" customHeight="1" thickBot="1">
      <c r="B41" s="107" t="s">
        <v>39</v>
      </c>
      <c r="C41" s="45"/>
    </row>
    <row r="42" spans="2:3" ht="22.5" customHeight="1">
      <c r="B42" s="19" t="s">
        <v>29</v>
      </c>
      <c r="C42" s="34">
        <f t="shared" ref="C42" si="2">SUM(C33:C41)</f>
        <v>0</v>
      </c>
    </row>
    <row r="43" spans="2:3" ht="6.75" customHeight="1">
      <c r="B43" s="1"/>
      <c r="C43" s="2"/>
    </row>
    <row r="44" spans="2:3" ht="20" customHeight="1">
      <c r="B44" s="15" t="s">
        <v>40</v>
      </c>
      <c r="C44" s="16"/>
    </row>
    <row r="45" spans="2:3" ht="20" customHeight="1">
      <c r="B45" s="106" t="s">
        <v>41</v>
      </c>
      <c r="C45" s="51"/>
    </row>
    <row r="46" spans="2:3" ht="20" customHeight="1">
      <c r="B46" s="106" t="s">
        <v>42</v>
      </c>
      <c r="C46" s="28"/>
    </row>
    <row r="47" spans="2:3" ht="20" customHeight="1">
      <c r="B47" s="106" t="s">
        <v>43</v>
      </c>
      <c r="C47" s="28"/>
    </row>
    <row r="48" spans="2:3" ht="20" customHeight="1">
      <c r="B48" s="106" t="s">
        <v>44</v>
      </c>
      <c r="C48" s="28"/>
    </row>
    <row r="49" spans="2:3" ht="20" customHeight="1">
      <c r="B49" s="106" t="s">
        <v>45</v>
      </c>
      <c r="C49" s="28"/>
    </row>
    <row r="50" spans="2:3" ht="20" customHeight="1">
      <c r="B50" s="106" t="s">
        <v>46</v>
      </c>
      <c r="C50" s="28"/>
    </row>
    <row r="51" spans="2:3" ht="20" customHeight="1">
      <c r="B51" s="106" t="s">
        <v>47</v>
      </c>
      <c r="C51" s="28"/>
    </row>
    <row r="52" spans="2:3" ht="20" customHeight="1">
      <c r="B52" s="106" t="s">
        <v>35</v>
      </c>
      <c r="C52" s="28"/>
    </row>
    <row r="53" spans="2:3" ht="20" customHeight="1">
      <c r="B53" s="106" t="s">
        <v>48</v>
      </c>
      <c r="C53" s="28"/>
    </row>
    <row r="54" spans="2:3" ht="20" customHeight="1">
      <c r="B54" s="106" t="s">
        <v>49</v>
      </c>
      <c r="C54" s="28"/>
    </row>
    <row r="55" spans="2:3" ht="20" customHeight="1" thickBot="1">
      <c r="B55" s="107" t="s">
        <v>50</v>
      </c>
      <c r="C55" s="45"/>
    </row>
    <row r="56" spans="2:3" ht="22.5" customHeight="1">
      <c r="B56" s="24" t="s">
        <v>29</v>
      </c>
      <c r="C56" s="36">
        <f t="shared" ref="C56" si="3">SUM(C45:C55)</f>
        <v>0</v>
      </c>
    </row>
    <row r="57" spans="2:3" ht="5" customHeight="1">
      <c r="B57" s="1"/>
      <c r="C57" s="2"/>
    </row>
    <row r="58" spans="2:3" ht="25" customHeight="1">
      <c r="B58" s="17" t="s">
        <v>68</v>
      </c>
      <c r="C58" s="18"/>
    </row>
    <row r="59" spans="2:3" ht="5" customHeight="1">
      <c r="B59" s="1"/>
      <c r="C59" s="2"/>
    </row>
    <row r="60" spans="2:3" ht="20" customHeight="1">
      <c r="B60" s="15" t="s">
        <v>71</v>
      </c>
      <c r="C60" s="16"/>
    </row>
    <row r="61" spans="2:3" ht="18" customHeight="1">
      <c r="B61" s="106" t="s">
        <v>52</v>
      </c>
      <c r="C61" s="51"/>
    </row>
    <row r="62" spans="2:3" ht="18" customHeight="1">
      <c r="B62" s="106" t="s">
        <v>53</v>
      </c>
      <c r="C62" s="28"/>
    </row>
    <row r="63" spans="2:3" ht="18" customHeight="1">
      <c r="B63" s="106" t="s">
        <v>54</v>
      </c>
      <c r="C63" s="28"/>
    </row>
    <row r="64" spans="2:3" ht="18" customHeight="1">
      <c r="B64" s="106" t="s">
        <v>55</v>
      </c>
      <c r="C64" s="28"/>
    </row>
    <row r="65" spans="2:3" ht="18" customHeight="1">
      <c r="B65" s="106" t="s">
        <v>56</v>
      </c>
      <c r="C65" s="28"/>
    </row>
    <row r="66" spans="2:3" ht="18" customHeight="1">
      <c r="B66" s="106" t="s">
        <v>57</v>
      </c>
      <c r="C66" s="28"/>
    </row>
    <row r="67" spans="2:3" ht="18" customHeight="1">
      <c r="B67" s="106" t="s">
        <v>58</v>
      </c>
      <c r="C67" s="28"/>
    </row>
    <row r="68" spans="2:3" ht="18" customHeight="1">
      <c r="B68" s="106" t="s">
        <v>59</v>
      </c>
      <c r="C68" s="28"/>
    </row>
    <row r="69" spans="2:3" ht="18" customHeight="1">
      <c r="B69" s="106" t="s">
        <v>60</v>
      </c>
      <c r="C69" s="28"/>
    </row>
    <row r="70" spans="2:3" ht="18" customHeight="1">
      <c r="B70" s="106" t="s">
        <v>61</v>
      </c>
      <c r="C70" s="28"/>
    </row>
    <row r="71" spans="2:3" ht="18" customHeight="1">
      <c r="B71" s="106" t="s">
        <v>69</v>
      </c>
      <c r="C71" s="28"/>
    </row>
    <row r="72" spans="2:3" ht="18" customHeight="1" thickBot="1">
      <c r="B72" s="107" t="s">
        <v>20</v>
      </c>
      <c r="C72" s="45"/>
    </row>
    <row r="73" spans="2:3" ht="22.5" customHeight="1">
      <c r="B73" s="19" t="s">
        <v>29</v>
      </c>
      <c r="C73" s="34">
        <f t="shared" ref="C73" si="4">SUM(C61:C72)</f>
        <v>0</v>
      </c>
    </row>
    <row r="74" spans="2:3" ht="16" customHeight="1" thickBot="1">
      <c r="B74" s="8"/>
      <c r="C74" s="7"/>
    </row>
    <row r="75" spans="2:3" ht="22.5" customHeight="1" thickTop="1">
      <c r="B75" s="19" t="s">
        <v>73</v>
      </c>
      <c r="C75" s="34">
        <f>SUM(C30,C42,C56,C73)</f>
        <v>0</v>
      </c>
    </row>
    <row r="76" spans="2:3" ht="22.5" customHeight="1">
      <c r="B76" s="25"/>
      <c r="C76" s="11"/>
    </row>
    <row r="77" spans="2:3" ht="21" customHeight="1">
      <c r="B77" s="1"/>
      <c r="C77" s="11"/>
    </row>
    <row r="78" spans="2:3" ht="22" customHeight="1">
      <c r="B78" s="5" t="s">
        <v>21</v>
      </c>
      <c r="C78" s="31">
        <f>C18</f>
        <v>0</v>
      </c>
    </row>
    <row r="79" spans="2:3" ht="5" customHeight="1">
      <c r="B79" s="9"/>
      <c r="C79" s="11"/>
    </row>
    <row r="80" spans="2:3" ht="22" customHeight="1">
      <c r="B80" s="4" t="s">
        <v>62</v>
      </c>
      <c r="C80" s="31">
        <f>C75</f>
        <v>0</v>
      </c>
    </row>
    <row r="81" spans="2:3" ht="5" customHeight="1" thickBot="1">
      <c r="B81" s="21"/>
      <c r="C81" s="22"/>
    </row>
    <row r="82" spans="2:3" ht="22" customHeight="1" thickTop="1" thickBot="1">
      <c r="B82" s="23" t="s">
        <v>74</v>
      </c>
      <c r="C82" s="38">
        <f>C18-C75</f>
        <v>0</v>
      </c>
    </row>
    <row r="90" spans="2:3" ht="80" customHeight="1">
      <c r="C90" s="54" t="s">
        <v>80</v>
      </c>
    </row>
  </sheetData>
  <conditionalFormatting sqref="B6:C19">
    <cfRule type="cellIs" dxfId="18" priority="5" operator="lessThan">
      <formula>0</formula>
    </cfRule>
  </conditionalFormatting>
  <conditionalFormatting sqref="B21:C21 B23:C23 B59:C59">
    <cfRule type="cellIs" dxfId="17" priority="7" operator="lessThan">
      <formula>0</formula>
    </cfRule>
  </conditionalFormatting>
  <conditionalFormatting sqref="B25:C31">
    <cfRule type="cellIs" dxfId="16" priority="4" operator="lessThan">
      <formula>0</formula>
    </cfRule>
  </conditionalFormatting>
  <conditionalFormatting sqref="B33:C43">
    <cfRule type="cellIs" dxfId="15" priority="3" operator="lessThan">
      <formula>0</formula>
    </cfRule>
  </conditionalFormatting>
  <conditionalFormatting sqref="B45:C57">
    <cfRule type="cellIs" dxfId="14" priority="2" operator="lessThan">
      <formula>0</formula>
    </cfRule>
  </conditionalFormatting>
  <conditionalFormatting sqref="B61:C82">
    <cfRule type="cellIs" dxfId="13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45" pageOrder="overThenDown" orientation="portrait" cellComments="atEnd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B6AB-F38E-274F-9469-C98BCFCB6C64}">
  <sheetPr>
    <outlinePr summaryBelow="0" summaryRight="0"/>
    <pageSetUpPr fitToPage="1"/>
  </sheetPr>
  <dimension ref="B1:C90"/>
  <sheetViews>
    <sheetView showGridLines="0" topLeftCell="A50" zoomScale="125" zoomScaleNormal="150" workbookViewId="0">
      <selection activeCell="H67" sqref="H67"/>
    </sheetView>
  </sheetViews>
  <sheetFormatPr baseColWidth="10" defaultColWidth="12.6640625" defaultRowHeight="15.75" customHeight="1"/>
  <cols>
    <col min="2" max="2" width="82.83203125" customWidth="1"/>
    <col min="3" max="3" width="62.83203125" customWidth="1"/>
    <col min="4" max="4" width="1.5" customWidth="1"/>
    <col min="5" max="10" width="13.83203125" customWidth="1"/>
  </cols>
  <sheetData>
    <row r="1" spans="2:3" ht="15" customHeight="1"/>
    <row r="2" spans="2:3" ht="53" customHeight="1"/>
    <row r="3" spans="2:3" ht="74" customHeight="1">
      <c r="B3" s="48" t="s">
        <v>100</v>
      </c>
      <c r="C3" s="50" t="s">
        <v>87</v>
      </c>
    </row>
    <row r="4" spans="2:3" ht="17" customHeight="1"/>
    <row r="5" spans="2:3" ht="41" customHeight="1">
      <c r="B5" s="14" t="s">
        <v>12</v>
      </c>
      <c r="C5" s="13"/>
    </row>
    <row r="6" spans="2:3" ht="20" customHeight="1">
      <c r="B6" s="103" t="s">
        <v>63</v>
      </c>
      <c r="C6" s="30"/>
    </row>
    <row r="7" spans="2:3" ht="20" customHeight="1">
      <c r="B7" s="103" t="s">
        <v>64</v>
      </c>
      <c r="C7" s="30"/>
    </row>
    <row r="8" spans="2:3" ht="20" customHeight="1">
      <c r="B8" s="103" t="s">
        <v>65</v>
      </c>
      <c r="C8" s="30"/>
    </row>
    <row r="9" spans="2:3" ht="20" customHeight="1">
      <c r="B9" s="103" t="s">
        <v>13</v>
      </c>
      <c r="C9" s="30"/>
    </row>
    <row r="10" spans="2:3" ht="20" customHeight="1">
      <c r="B10" s="103" t="s">
        <v>66</v>
      </c>
      <c r="C10" s="30"/>
    </row>
    <row r="11" spans="2:3" ht="20" customHeight="1">
      <c r="B11" s="103" t="s">
        <v>14</v>
      </c>
      <c r="C11" s="30"/>
    </row>
    <row r="12" spans="2:3" ht="20" customHeight="1">
      <c r="B12" s="103" t="s">
        <v>15</v>
      </c>
      <c r="C12" s="30"/>
    </row>
    <row r="13" spans="2:3" ht="20" customHeight="1">
      <c r="B13" s="103" t="s">
        <v>16</v>
      </c>
      <c r="C13" s="30"/>
    </row>
    <row r="14" spans="2:3" ht="20" customHeight="1">
      <c r="B14" s="103" t="s">
        <v>17</v>
      </c>
      <c r="C14" s="30"/>
    </row>
    <row r="15" spans="2:3" ht="20" customHeight="1">
      <c r="B15" s="103" t="s">
        <v>18</v>
      </c>
      <c r="C15" s="30"/>
    </row>
    <row r="16" spans="2:3" ht="20" customHeight="1">
      <c r="B16" s="103" t="s">
        <v>19</v>
      </c>
      <c r="C16" s="30"/>
    </row>
    <row r="17" spans="2:3" ht="20" customHeight="1" thickBot="1">
      <c r="B17" s="104" t="s">
        <v>20</v>
      </c>
      <c r="C17" s="32"/>
    </row>
    <row r="18" spans="2:3" ht="20" customHeight="1" thickTop="1">
      <c r="B18" s="19" t="s">
        <v>72</v>
      </c>
      <c r="C18" s="34">
        <f t="shared" ref="C18" si="0">SUM(C6:C17)</f>
        <v>0</v>
      </c>
    </row>
    <row r="19" spans="2:3" ht="13" customHeight="1">
      <c r="B19" s="1"/>
      <c r="C19" s="2"/>
    </row>
    <row r="20" spans="2:3" ht="41" customHeight="1">
      <c r="B20" s="14" t="s">
        <v>70</v>
      </c>
      <c r="C20" s="13"/>
    </row>
    <row r="21" spans="2:3" ht="5" customHeight="1">
      <c r="B21" s="1"/>
      <c r="C21" s="2"/>
    </row>
    <row r="22" spans="2:3" ht="25" customHeight="1">
      <c r="B22" s="17" t="s">
        <v>67</v>
      </c>
      <c r="C22" s="18"/>
    </row>
    <row r="23" spans="2:3" ht="5" customHeight="1">
      <c r="B23" s="12"/>
      <c r="C23" s="10"/>
    </row>
    <row r="24" spans="2:3" ht="20" customHeight="1">
      <c r="B24" s="15" t="s">
        <v>23</v>
      </c>
      <c r="C24" s="16"/>
    </row>
    <row r="25" spans="2:3" ht="20" customHeight="1">
      <c r="B25" s="105" t="s">
        <v>24</v>
      </c>
      <c r="C25" s="51"/>
    </row>
    <row r="26" spans="2:3" ht="20" customHeight="1">
      <c r="B26" s="106" t="s">
        <v>25</v>
      </c>
      <c r="C26" s="28"/>
    </row>
    <row r="27" spans="2:3" ht="20" customHeight="1">
      <c r="B27" s="106" t="s">
        <v>26</v>
      </c>
      <c r="C27" s="28"/>
    </row>
    <row r="28" spans="2:3" ht="20" customHeight="1">
      <c r="B28" s="106" t="s">
        <v>27</v>
      </c>
      <c r="C28" s="28"/>
    </row>
    <row r="29" spans="2:3" ht="20" customHeight="1" thickBot="1">
      <c r="B29" s="107" t="s">
        <v>28</v>
      </c>
      <c r="C29" s="45"/>
    </row>
    <row r="30" spans="2:3" ht="20" customHeight="1">
      <c r="B30" s="20" t="s">
        <v>29</v>
      </c>
      <c r="C30" s="34">
        <f t="shared" ref="C30" si="1">SUM(C25:C29)</f>
        <v>0</v>
      </c>
    </row>
    <row r="31" spans="2:3" ht="5.25" customHeight="1">
      <c r="B31" s="1"/>
      <c r="C31" s="2"/>
    </row>
    <row r="32" spans="2:3" ht="20" customHeight="1">
      <c r="B32" s="15" t="s">
        <v>30</v>
      </c>
      <c r="C32" s="16"/>
    </row>
    <row r="33" spans="2:3" ht="18" customHeight="1">
      <c r="B33" s="106" t="s">
        <v>31</v>
      </c>
      <c r="C33" s="51"/>
    </row>
    <row r="34" spans="2:3" ht="18" customHeight="1">
      <c r="B34" s="106" t="s">
        <v>32</v>
      </c>
      <c r="C34" s="28"/>
    </row>
    <row r="35" spans="2:3" ht="18" customHeight="1">
      <c r="B35" s="106" t="s">
        <v>33</v>
      </c>
      <c r="C35" s="28"/>
    </row>
    <row r="36" spans="2:3" ht="18" customHeight="1">
      <c r="B36" s="106" t="s">
        <v>34</v>
      </c>
      <c r="C36" s="28"/>
    </row>
    <row r="37" spans="2:3" ht="18" customHeight="1">
      <c r="B37" s="106" t="s">
        <v>35</v>
      </c>
      <c r="C37" s="28"/>
    </row>
    <row r="38" spans="2:3" ht="18" customHeight="1">
      <c r="B38" s="106" t="s">
        <v>36</v>
      </c>
      <c r="C38" s="28"/>
    </row>
    <row r="39" spans="2:3" ht="18" customHeight="1">
      <c r="B39" s="106" t="s">
        <v>37</v>
      </c>
      <c r="C39" s="28"/>
    </row>
    <row r="40" spans="2:3" ht="18" customHeight="1">
      <c r="B40" s="106" t="s">
        <v>38</v>
      </c>
      <c r="C40" s="28"/>
    </row>
    <row r="41" spans="2:3" ht="18" customHeight="1" thickBot="1">
      <c r="B41" s="107" t="s">
        <v>39</v>
      </c>
      <c r="C41" s="45"/>
    </row>
    <row r="42" spans="2:3" ht="22.5" customHeight="1">
      <c r="B42" s="19" t="s">
        <v>29</v>
      </c>
      <c r="C42" s="34">
        <f t="shared" ref="C42" si="2">SUM(C33:C41)</f>
        <v>0</v>
      </c>
    </row>
    <row r="43" spans="2:3" ht="6.75" customHeight="1">
      <c r="B43" s="1"/>
      <c r="C43" s="2"/>
    </row>
    <row r="44" spans="2:3" ht="20" customHeight="1">
      <c r="B44" s="15" t="s">
        <v>40</v>
      </c>
      <c r="C44" s="16"/>
    </row>
    <row r="45" spans="2:3" ht="20" customHeight="1">
      <c r="B45" s="106" t="s">
        <v>41</v>
      </c>
      <c r="C45" s="51"/>
    </row>
    <row r="46" spans="2:3" ht="20" customHeight="1">
      <c r="B46" s="106" t="s">
        <v>42</v>
      </c>
      <c r="C46" s="28"/>
    </row>
    <row r="47" spans="2:3" ht="20" customHeight="1">
      <c r="B47" s="106" t="s">
        <v>43</v>
      </c>
      <c r="C47" s="28"/>
    </row>
    <row r="48" spans="2:3" ht="20" customHeight="1">
      <c r="B48" s="106" t="s">
        <v>44</v>
      </c>
      <c r="C48" s="28"/>
    </row>
    <row r="49" spans="2:3" ht="20" customHeight="1">
      <c r="B49" s="106" t="s">
        <v>45</v>
      </c>
      <c r="C49" s="28"/>
    </row>
    <row r="50" spans="2:3" ht="20" customHeight="1">
      <c r="B50" s="106" t="s">
        <v>46</v>
      </c>
      <c r="C50" s="28"/>
    </row>
    <row r="51" spans="2:3" ht="20" customHeight="1">
      <c r="B51" s="106" t="s">
        <v>47</v>
      </c>
      <c r="C51" s="28"/>
    </row>
    <row r="52" spans="2:3" ht="20" customHeight="1">
      <c r="B52" s="106" t="s">
        <v>35</v>
      </c>
      <c r="C52" s="28"/>
    </row>
    <row r="53" spans="2:3" ht="20" customHeight="1">
      <c r="B53" s="106" t="s">
        <v>48</v>
      </c>
      <c r="C53" s="28"/>
    </row>
    <row r="54" spans="2:3" ht="20" customHeight="1">
      <c r="B54" s="106" t="s">
        <v>49</v>
      </c>
      <c r="C54" s="28"/>
    </row>
    <row r="55" spans="2:3" ht="20" customHeight="1" thickBot="1">
      <c r="B55" s="107" t="s">
        <v>50</v>
      </c>
      <c r="C55" s="45"/>
    </row>
    <row r="56" spans="2:3" ht="22.5" customHeight="1">
      <c r="B56" s="24" t="s">
        <v>29</v>
      </c>
      <c r="C56" s="36">
        <f t="shared" ref="C56" si="3">SUM(C45:C55)</f>
        <v>0</v>
      </c>
    </row>
    <row r="57" spans="2:3" ht="5" customHeight="1">
      <c r="B57" s="1"/>
      <c r="C57" s="2"/>
    </row>
    <row r="58" spans="2:3" ht="25" customHeight="1">
      <c r="B58" s="17" t="s">
        <v>68</v>
      </c>
      <c r="C58" s="18"/>
    </row>
    <row r="59" spans="2:3" ht="5" customHeight="1">
      <c r="B59" s="1"/>
      <c r="C59" s="2"/>
    </row>
    <row r="60" spans="2:3" ht="20" customHeight="1">
      <c r="B60" s="15" t="s">
        <v>71</v>
      </c>
      <c r="C60" s="16"/>
    </row>
    <row r="61" spans="2:3" ht="18" customHeight="1">
      <c r="B61" s="106" t="s">
        <v>52</v>
      </c>
      <c r="C61" s="51"/>
    </row>
    <row r="62" spans="2:3" ht="18" customHeight="1">
      <c r="B62" s="106" t="s">
        <v>53</v>
      </c>
      <c r="C62" s="28"/>
    </row>
    <row r="63" spans="2:3" ht="18" customHeight="1">
      <c r="B63" s="106" t="s">
        <v>54</v>
      </c>
      <c r="C63" s="28"/>
    </row>
    <row r="64" spans="2:3" ht="18" customHeight="1">
      <c r="B64" s="106" t="s">
        <v>55</v>
      </c>
      <c r="C64" s="28"/>
    </row>
    <row r="65" spans="2:3" ht="18" customHeight="1">
      <c r="B65" s="106" t="s">
        <v>56</v>
      </c>
      <c r="C65" s="28"/>
    </row>
    <row r="66" spans="2:3" ht="18" customHeight="1">
      <c r="B66" s="106" t="s">
        <v>57</v>
      </c>
      <c r="C66" s="28"/>
    </row>
    <row r="67" spans="2:3" ht="18" customHeight="1">
      <c r="B67" s="106" t="s">
        <v>58</v>
      </c>
      <c r="C67" s="28"/>
    </row>
    <row r="68" spans="2:3" ht="18" customHeight="1">
      <c r="B68" s="106" t="s">
        <v>59</v>
      </c>
      <c r="C68" s="28"/>
    </row>
    <row r="69" spans="2:3" ht="18" customHeight="1">
      <c r="B69" s="106" t="s">
        <v>60</v>
      </c>
      <c r="C69" s="28"/>
    </row>
    <row r="70" spans="2:3" ht="18" customHeight="1">
      <c r="B70" s="106" t="s">
        <v>61</v>
      </c>
      <c r="C70" s="28"/>
    </row>
    <row r="71" spans="2:3" ht="18" customHeight="1">
      <c r="B71" s="106" t="s">
        <v>69</v>
      </c>
      <c r="C71" s="28"/>
    </row>
    <row r="72" spans="2:3" ht="18" customHeight="1" thickBot="1">
      <c r="B72" s="107" t="s">
        <v>20</v>
      </c>
      <c r="C72" s="45"/>
    </row>
    <row r="73" spans="2:3" ht="22.5" customHeight="1">
      <c r="B73" s="19" t="s">
        <v>29</v>
      </c>
      <c r="C73" s="34">
        <f t="shared" ref="C73" si="4">SUM(C61:C72)</f>
        <v>0</v>
      </c>
    </row>
    <row r="74" spans="2:3" ht="16" customHeight="1" thickBot="1">
      <c r="B74" s="8"/>
      <c r="C74" s="7"/>
    </row>
    <row r="75" spans="2:3" ht="22.5" customHeight="1" thickTop="1">
      <c r="B75" s="19" t="s">
        <v>73</v>
      </c>
      <c r="C75" s="34">
        <f>SUM(C30,C42,C56,C73)</f>
        <v>0</v>
      </c>
    </row>
    <row r="76" spans="2:3" ht="22.5" customHeight="1">
      <c r="B76" s="25"/>
      <c r="C76" s="11"/>
    </row>
    <row r="77" spans="2:3" ht="21" customHeight="1">
      <c r="B77" s="1"/>
      <c r="C77" s="11"/>
    </row>
    <row r="78" spans="2:3" ht="22" customHeight="1">
      <c r="B78" s="5" t="s">
        <v>21</v>
      </c>
      <c r="C78" s="31">
        <f>C18</f>
        <v>0</v>
      </c>
    </row>
    <row r="79" spans="2:3" ht="5" customHeight="1">
      <c r="B79" s="9"/>
      <c r="C79" s="11"/>
    </row>
    <row r="80" spans="2:3" ht="22" customHeight="1">
      <c r="B80" s="4" t="s">
        <v>62</v>
      </c>
      <c r="C80" s="31">
        <f>C75</f>
        <v>0</v>
      </c>
    </row>
    <row r="81" spans="2:3" ht="5" customHeight="1" thickBot="1">
      <c r="B81" s="21"/>
      <c r="C81" s="22"/>
    </row>
    <row r="82" spans="2:3" ht="22" customHeight="1" thickTop="1" thickBot="1">
      <c r="B82" s="23" t="s">
        <v>74</v>
      </c>
      <c r="C82" s="38">
        <f>C18-C75</f>
        <v>0</v>
      </c>
    </row>
    <row r="90" spans="2:3" ht="80" customHeight="1">
      <c r="C90" s="54" t="s">
        <v>80</v>
      </c>
    </row>
  </sheetData>
  <conditionalFormatting sqref="B6:C19">
    <cfRule type="cellIs" dxfId="12" priority="5" operator="lessThan">
      <formula>0</formula>
    </cfRule>
  </conditionalFormatting>
  <conditionalFormatting sqref="B21:C21 B23:C23 B59:C59">
    <cfRule type="cellIs" dxfId="11" priority="7" operator="lessThan">
      <formula>0</formula>
    </cfRule>
  </conditionalFormatting>
  <conditionalFormatting sqref="B25:C31">
    <cfRule type="cellIs" dxfId="10" priority="4" operator="lessThan">
      <formula>0</formula>
    </cfRule>
  </conditionalFormatting>
  <conditionalFormatting sqref="B33:C43">
    <cfRule type="cellIs" dxfId="9" priority="3" operator="lessThan">
      <formula>0</formula>
    </cfRule>
  </conditionalFormatting>
  <conditionalFormatting sqref="B45:C57">
    <cfRule type="cellIs" dxfId="8" priority="2" operator="lessThan">
      <formula>0</formula>
    </cfRule>
  </conditionalFormatting>
  <conditionalFormatting sqref="B61:C82">
    <cfRule type="cellIs" dxfId="7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45" pageOrder="overThenDown" orientation="portrait" cellComments="atEnd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B257F-1D7B-244A-B73D-E4EB5F61855B}">
  <sheetPr>
    <outlinePr summaryBelow="0" summaryRight="0"/>
    <pageSetUpPr fitToPage="1"/>
  </sheetPr>
  <dimension ref="B1:C90"/>
  <sheetViews>
    <sheetView showGridLines="0" zoomScale="125" zoomScaleNormal="150" workbookViewId="0">
      <selection activeCell="I70" sqref="I70"/>
    </sheetView>
  </sheetViews>
  <sheetFormatPr baseColWidth="10" defaultColWidth="12.6640625" defaultRowHeight="15.75" customHeight="1"/>
  <cols>
    <col min="2" max="2" width="82.83203125" customWidth="1"/>
    <col min="3" max="3" width="60.83203125" customWidth="1"/>
    <col min="4" max="4" width="1.5" customWidth="1"/>
    <col min="5" max="10" width="13.83203125" customWidth="1"/>
  </cols>
  <sheetData>
    <row r="1" spans="2:3" ht="15" customHeight="1"/>
    <row r="2" spans="2:3" ht="53" customHeight="1"/>
    <row r="3" spans="2:3" ht="74" customHeight="1">
      <c r="B3" s="48" t="s">
        <v>101</v>
      </c>
      <c r="C3" s="50" t="s">
        <v>88</v>
      </c>
    </row>
    <row r="4" spans="2:3" ht="17" customHeight="1"/>
    <row r="5" spans="2:3" ht="41" customHeight="1">
      <c r="B5" s="14" t="s">
        <v>12</v>
      </c>
      <c r="C5" s="13"/>
    </row>
    <row r="6" spans="2:3" ht="20" customHeight="1">
      <c r="B6" s="103" t="s">
        <v>63</v>
      </c>
      <c r="C6" s="30"/>
    </row>
    <row r="7" spans="2:3" ht="20" customHeight="1">
      <c r="B7" s="103" t="s">
        <v>64</v>
      </c>
      <c r="C7" s="30"/>
    </row>
    <row r="8" spans="2:3" ht="20" customHeight="1">
      <c r="B8" s="103" t="s">
        <v>65</v>
      </c>
      <c r="C8" s="30"/>
    </row>
    <row r="9" spans="2:3" ht="20" customHeight="1">
      <c r="B9" s="103" t="s">
        <v>13</v>
      </c>
      <c r="C9" s="30"/>
    </row>
    <row r="10" spans="2:3" ht="20" customHeight="1">
      <c r="B10" s="103" t="s">
        <v>66</v>
      </c>
      <c r="C10" s="30"/>
    </row>
    <row r="11" spans="2:3" ht="20" customHeight="1">
      <c r="B11" s="103" t="s">
        <v>14</v>
      </c>
      <c r="C11" s="30"/>
    </row>
    <row r="12" spans="2:3" ht="20" customHeight="1">
      <c r="B12" s="103" t="s">
        <v>15</v>
      </c>
      <c r="C12" s="30"/>
    </row>
    <row r="13" spans="2:3" ht="20" customHeight="1">
      <c r="B13" s="103" t="s">
        <v>16</v>
      </c>
      <c r="C13" s="30"/>
    </row>
    <row r="14" spans="2:3" ht="20" customHeight="1">
      <c r="B14" s="103" t="s">
        <v>17</v>
      </c>
      <c r="C14" s="30"/>
    </row>
    <row r="15" spans="2:3" ht="20" customHeight="1">
      <c r="B15" s="103" t="s">
        <v>18</v>
      </c>
      <c r="C15" s="30"/>
    </row>
    <row r="16" spans="2:3" ht="20" customHeight="1">
      <c r="B16" s="103" t="s">
        <v>19</v>
      </c>
      <c r="C16" s="30"/>
    </row>
    <row r="17" spans="2:3" ht="20" customHeight="1" thickBot="1">
      <c r="B17" s="104" t="s">
        <v>20</v>
      </c>
      <c r="C17" s="32"/>
    </row>
    <row r="18" spans="2:3" ht="20" customHeight="1" thickTop="1">
      <c r="B18" s="19" t="s">
        <v>72</v>
      </c>
      <c r="C18" s="34">
        <f t="shared" ref="C18" si="0">SUM(C6:C17)</f>
        <v>0</v>
      </c>
    </row>
    <row r="19" spans="2:3" ht="13" customHeight="1">
      <c r="B19" s="1"/>
      <c r="C19" s="2"/>
    </row>
    <row r="20" spans="2:3" ht="41" customHeight="1">
      <c r="B20" s="14" t="s">
        <v>70</v>
      </c>
      <c r="C20" s="13"/>
    </row>
    <row r="21" spans="2:3" ht="5" customHeight="1">
      <c r="B21" s="1"/>
      <c r="C21" s="2"/>
    </row>
    <row r="22" spans="2:3" ht="25" customHeight="1">
      <c r="B22" s="17" t="s">
        <v>67</v>
      </c>
      <c r="C22" s="18"/>
    </row>
    <row r="23" spans="2:3" ht="5" customHeight="1">
      <c r="B23" s="12"/>
      <c r="C23" s="10"/>
    </row>
    <row r="24" spans="2:3" ht="20" customHeight="1">
      <c r="B24" s="15" t="s">
        <v>23</v>
      </c>
      <c r="C24" s="16"/>
    </row>
    <row r="25" spans="2:3" ht="20" customHeight="1">
      <c r="B25" s="105" t="s">
        <v>24</v>
      </c>
      <c r="C25" s="51"/>
    </row>
    <row r="26" spans="2:3" ht="20" customHeight="1">
      <c r="B26" s="106" t="s">
        <v>25</v>
      </c>
      <c r="C26" s="28"/>
    </row>
    <row r="27" spans="2:3" ht="20" customHeight="1">
      <c r="B27" s="106" t="s">
        <v>26</v>
      </c>
      <c r="C27" s="28"/>
    </row>
    <row r="28" spans="2:3" ht="20" customHeight="1">
      <c r="B28" s="106" t="s">
        <v>27</v>
      </c>
      <c r="C28" s="28"/>
    </row>
    <row r="29" spans="2:3" ht="20" customHeight="1" thickBot="1">
      <c r="B29" s="107" t="s">
        <v>28</v>
      </c>
      <c r="C29" s="45"/>
    </row>
    <row r="30" spans="2:3" ht="20" customHeight="1">
      <c r="B30" s="20" t="s">
        <v>29</v>
      </c>
      <c r="C30" s="34">
        <f t="shared" ref="C30" si="1">SUM(C25:C29)</f>
        <v>0</v>
      </c>
    </row>
    <row r="31" spans="2:3" ht="5.25" customHeight="1">
      <c r="B31" s="1"/>
      <c r="C31" s="2"/>
    </row>
    <row r="32" spans="2:3" ht="20" customHeight="1">
      <c r="B32" s="15" t="s">
        <v>30</v>
      </c>
      <c r="C32" s="16"/>
    </row>
    <row r="33" spans="2:3" ht="18" customHeight="1">
      <c r="B33" s="106" t="s">
        <v>31</v>
      </c>
      <c r="C33" s="51"/>
    </row>
    <row r="34" spans="2:3" ht="18" customHeight="1">
      <c r="B34" s="106" t="s">
        <v>32</v>
      </c>
      <c r="C34" s="28"/>
    </row>
    <row r="35" spans="2:3" ht="18" customHeight="1">
      <c r="B35" s="106" t="s">
        <v>33</v>
      </c>
      <c r="C35" s="28"/>
    </row>
    <row r="36" spans="2:3" ht="18" customHeight="1">
      <c r="B36" s="106" t="s">
        <v>34</v>
      </c>
      <c r="C36" s="28"/>
    </row>
    <row r="37" spans="2:3" ht="18" customHeight="1">
      <c r="B37" s="106" t="s">
        <v>35</v>
      </c>
      <c r="C37" s="28"/>
    </row>
    <row r="38" spans="2:3" ht="18" customHeight="1">
      <c r="B38" s="106" t="s">
        <v>36</v>
      </c>
      <c r="C38" s="28"/>
    </row>
    <row r="39" spans="2:3" ht="18" customHeight="1">
      <c r="B39" s="106" t="s">
        <v>37</v>
      </c>
      <c r="C39" s="28"/>
    </row>
    <row r="40" spans="2:3" ht="18" customHeight="1">
      <c r="B40" s="106" t="s">
        <v>38</v>
      </c>
      <c r="C40" s="28"/>
    </row>
    <row r="41" spans="2:3" ht="18" customHeight="1" thickBot="1">
      <c r="B41" s="107" t="s">
        <v>39</v>
      </c>
      <c r="C41" s="45"/>
    </row>
    <row r="42" spans="2:3" ht="22.5" customHeight="1">
      <c r="B42" s="19" t="s">
        <v>29</v>
      </c>
      <c r="C42" s="34">
        <f t="shared" ref="C42" si="2">SUM(C33:C41)</f>
        <v>0</v>
      </c>
    </row>
    <row r="43" spans="2:3" ht="6.75" customHeight="1">
      <c r="B43" s="1"/>
      <c r="C43" s="2"/>
    </row>
    <row r="44" spans="2:3" ht="20" customHeight="1">
      <c r="B44" s="15" t="s">
        <v>40</v>
      </c>
      <c r="C44" s="16"/>
    </row>
    <row r="45" spans="2:3" ht="20" customHeight="1">
      <c r="B45" s="106" t="s">
        <v>41</v>
      </c>
      <c r="C45" s="51"/>
    </row>
    <row r="46" spans="2:3" ht="20" customHeight="1">
      <c r="B46" s="106" t="s">
        <v>42</v>
      </c>
      <c r="C46" s="28"/>
    </row>
    <row r="47" spans="2:3" ht="20" customHeight="1">
      <c r="B47" s="106" t="s">
        <v>43</v>
      </c>
      <c r="C47" s="28"/>
    </row>
    <row r="48" spans="2:3" ht="20" customHeight="1">
      <c r="B48" s="106" t="s">
        <v>44</v>
      </c>
      <c r="C48" s="28"/>
    </row>
    <row r="49" spans="2:3" ht="20" customHeight="1">
      <c r="B49" s="106" t="s">
        <v>45</v>
      </c>
      <c r="C49" s="28"/>
    </row>
    <row r="50" spans="2:3" ht="20" customHeight="1">
      <c r="B50" s="106" t="s">
        <v>46</v>
      </c>
      <c r="C50" s="28"/>
    </row>
    <row r="51" spans="2:3" ht="20" customHeight="1">
      <c r="B51" s="106" t="s">
        <v>47</v>
      </c>
      <c r="C51" s="28"/>
    </row>
    <row r="52" spans="2:3" ht="20" customHeight="1">
      <c r="B52" s="106" t="s">
        <v>35</v>
      </c>
      <c r="C52" s="28"/>
    </row>
    <row r="53" spans="2:3" ht="20" customHeight="1">
      <c r="B53" s="106" t="s">
        <v>48</v>
      </c>
      <c r="C53" s="28"/>
    </row>
    <row r="54" spans="2:3" ht="20" customHeight="1">
      <c r="B54" s="106" t="s">
        <v>49</v>
      </c>
      <c r="C54" s="28"/>
    </row>
    <row r="55" spans="2:3" ht="20" customHeight="1" thickBot="1">
      <c r="B55" s="107" t="s">
        <v>50</v>
      </c>
      <c r="C55" s="45"/>
    </row>
    <row r="56" spans="2:3" ht="22.5" customHeight="1">
      <c r="B56" s="24" t="s">
        <v>29</v>
      </c>
      <c r="C56" s="36">
        <f t="shared" ref="C56" si="3">SUM(C45:C55)</f>
        <v>0</v>
      </c>
    </row>
    <row r="57" spans="2:3" ht="5" customHeight="1">
      <c r="B57" s="1"/>
      <c r="C57" s="2"/>
    </row>
    <row r="58" spans="2:3" ht="25" customHeight="1">
      <c r="B58" s="17" t="s">
        <v>68</v>
      </c>
      <c r="C58" s="18"/>
    </row>
    <row r="59" spans="2:3" ht="5" customHeight="1">
      <c r="B59" s="1"/>
      <c r="C59" s="2"/>
    </row>
    <row r="60" spans="2:3" ht="20" customHeight="1">
      <c r="B60" s="15" t="s">
        <v>71</v>
      </c>
      <c r="C60" s="16"/>
    </row>
    <row r="61" spans="2:3" ht="18" customHeight="1">
      <c r="B61" s="106" t="s">
        <v>52</v>
      </c>
      <c r="C61" s="51"/>
    </row>
    <row r="62" spans="2:3" ht="18" customHeight="1">
      <c r="B62" s="106" t="s">
        <v>53</v>
      </c>
      <c r="C62" s="28"/>
    </row>
    <row r="63" spans="2:3" ht="18" customHeight="1">
      <c r="B63" s="106" t="s">
        <v>54</v>
      </c>
      <c r="C63" s="28"/>
    </row>
    <row r="64" spans="2:3" ht="18" customHeight="1">
      <c r="B64" s="106" t="s">
        <v>55</v>
      </c>
      <c r="C64" s="28"/>
    </row>
    <row r="65" spans="2:3" ht="18" customHeight="1">
      <c r="B65" s="106" t="s">
        <v>56</v>
      </c>
      <c r="C65" s="28"/>
    </row>
    <row r="66" spans="2:3" ht="18" customHeight="1">
      <c r="B66" s="106" t="s">
        <v>57</v>
      </c>
      <c r="C66" s="28"/>
    </row>
    <row r="67" spans="2:3" ht="18" customHeight="1">
      <c r="B67" s="106" t="s">
        <v>58</v>
      </c>
      <c r="C67" s="28"/>
    </row>
    <row r="68" spans="2:3" ht="18" customHeight="1">
      <c r="B68" s="106" t="s">
        <v>59</v>
      </c>
      <c r="C68" s="28"/>
    </row>
    <row r="69" spans="2:3" ht="18" customHeight="1">
      <c r="B69" s="106" t="s">
        <v>60</v>
      </c>
      <c r="C69" s="28"/>
    </row>
    <row r="70" spans="2:3" ht="18" customHeight="1">
      <c r="B70" s="106" t="s">
        <v>61</v>
      </c>
      <c r="C70" s="28"/>
    </row>
    <row r="71" spans="2:3" ht="18" customHeight="1">
      <c r="B71" s="106" t="s">
        <v>69</v>
      </c>
      <c r="C71" s="28"/>
    </row>
    <row r="72" spans="2:3" ht="18" customHeight="1" thickBot="1">
      <c r="B72" s="107" t="s">
        <v>20</v>
      </c>
      <c r="C72" s="45"/>
    </row>
    <row r="73" spans="2:3" ht="22.5" customHeight="1">
      <c r="B73" s="19" t="s">
        <v>29</v>
      </c>
      <c r="C73" s="34">
        <f t="shared" ref="C73" si="4">SUM(C61:C72)</f>
        <v>0</v>
      </c>
    </row>
    <row r="74" spans="2:3" ht="16" customHeight="1" thickBot="1">
      <c r="B74" s="8"/>
      <c r="C74" s="7"/>
    </row>
    <row r="75" spans="2:3" ht="22.5" customHeight="1" thickTop="1">
      <c r="B75" s="19" t="s">
        <v>73</v>
      </c>
      <c r="C75" s="34">
        <f>SUM(C30,C42,C56,C73)</f>
        <v>0</v>
      </c>
    </row>
    <row r="76" spans="2:3" ht="22.5" customHeight="1">
      <c r="B76" s="25"/>
      <c r="C76" s="11"/>
    </row>
    <row r="77" spans="2:3" ht="21" customHeight="1">
      <c r="B77" s="1"/>
      <c r="C77" s="11"/>
    </row>
    <row r="78" spans="2:3" ht="22" customHeight="1">
      <c r="B78" s="5" t="s">
        <v>21</v>
      </c>
      <c r="C78" s="31">
        <f>C18</f>
        <v>0</v>
      </c>
    </row>
    <row r="79" spans="2:3" ht="5" customHeight="1">
      <c r="B79" s="9"/>
      <c r="C79" s="11"/>
    </row>
    <row r="80" spans="2:3" ht="22" customHeight="1">
      <c r="B80" s="4" t="s">
        <v>62</v>
      </c>
      <c r="C80" s="31">
        <f>C75</f>
        <v>0</v>
      </c>
    </row>
    <row r="81" spans="2:3" ht="5" customHeight="1" thickBot="1">
      <c r="B81" s="21"/>
      <c r="C81" s="22"/>
    </row>
    <row r="82" spans="2:3" ht="22" customHeight="1" thickTop="1" thickBot="1">
      <c r="B82" s="23" t="s">
        <v>74</v>
      </c>
      <c r="C82" s="38">
        <f>C18-C75</f>
        <v>0</v>
      </c>
    </row>
    <row r="90" spans="2:3" ht="80" customHeight="1">
      <c r="C90" s="54" t="s">
        <v>80</v>
      </c>
    </row>
  </sheetData>
  <conditionalFormatting sqref="B6:C19">
    <cfRule type="cellIs" dxfId="6" priority="5" operator="lessThan">
      <formula>0</formula>
    </cfRule>
  </conditionalFormatting>
  <conditionalFormatting sqref="B21:C21 B23:C23 B59:C59">
    <cfRule type="cellIs" dxfId="5" priority="7" operator="lessThan">
      <formula>0</formula>
    </cfRule>
  </conditionalFormatting>
  <conditionalFormatting sqref="B25:C31">
    <cfRule type="cellIs" dxfId="4" priority="4" operator="lessThan">
      <formula>0</formula>
    </cfRule>
  </conditionalFormatting>
  <conditionalFormatting sqref="B33:C43">
    <cfRule type="cellIs" dxfId="3" priority="3" operator="lessThan">
      <formula>0</formula>
    </cfRule>
  </conditionalFormatting>
  <conditionalFormatting sqref="B45:C57">
    <cfRule type="cellIs" dxfId="2" priority="2" operator="lessThan">
      <formula>0</formula>
    </cfRule>
  </conditionalFormatting>
  <conditionalFormatting sqref="B61:C82">
    <cfRule type="cellIs" dxfId="1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45" pageOrder="overThenDown" orientation="portrait" cellComments="atEnd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DD592-F886-7D44-87AA-A86309004DC6}">
  <sheetPr>
    <tabColor theme="4"/>
    <outlinePr summaryBelow="0" summaryRight="0"/>
    <pageSetUpPr fitToPage="1"/>
  </sheetPr>
  <dimension ref="A1:Q109"/>
  <sheetViews>
    <sheetView showGridLines="0" tabSelected="1" zoomScale="88" zoomScaleNormal="140" workbookViewId="0">
      <selection activeCell="S73" sqref="S73"/>
    </sheetView>
  </sheetViews>
  <sheetFormatPr baseColWidth="10" defaultColWidth="12.6640625" defaultRowHeight="15.75" customHeight="1"/>
  <cols>
    <col min="1" max="1" width="5.83203125" customWidth="1"/>
    <col min="2" max="2" width="40.83203125" customWidth="1"/>
    <col min="3" max="15" width="13.83203125" customWidth="1"/>
  </cols>
  <sheetData>
    <row r="1" spans="1:17" ht="15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7" ht="1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ht="79" customHeight="1">
      <c r="A3" s="58"/>
      <c r="B3" s="93"/>
      <c r="C3" s="95" t="s">
        <v>102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58"/>
      <c r="Q3" s="58"/>
    </row>
    <row r="4" spans="1:17" ht="21" customHeight="1">
      <c r="A4" s="58"/>
      <c r="B4" s="94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89</v>
      </c>
      <c r="P4" s="58"/>
      <c r="Q4" s="58"/>
    </row>
    <row r="5" spans="1:17" ht="41" customHeight="1">
      <c r="A5" s="58"/>
      <c r="B5" s="97" t="s">
        <v>12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58"/>
      <c r="Q5" s="58"/>
    </row>
    <row r="6" spans="1:17" ht="20" customHeight="1">
      <c r="A6" s="58"/>
      <c r="B6" s="103" t="s">
        <v>63</v>
      </c>
      <c r="C6" s="31">
        <f>January!C6</f>
        <v>0</v>
      </c>
      <c r="D6" s="31">
        <f>February!C6</f>
        <v>0</v>
      </c>
      <c r="E6" s="31">
        <f>March!C6</f>
        <v>0</v>
      </c>
      <c r="F6" s="31">
        <f>April!C6</f>
        <v>0</v>
      </c>
      <c r="G6" s="31">
        <f>May!C6</f>
        <v>0</v>
      </c>
      <c r="H6" s="31">
        <f>June!C6</f>
        <v>0</v>
      </c>
      <c r="I6" s="31">
        <f>July!C6</f>
        <v>0</v>
      </c>
      <c r="J6" s="31">
        <f>August!C6</f>
        <v>0</v>
      </c>
      <c r="K6" s="31">
        <f>September!C6</f>
        <v>0</v>
      </c>
      <c r="L6" s="31">
        <f>October!C6</f>
        <v>0</v>
      </c>
      <c r="M6" s="31">
        <f>November!C6</f>
        <v>0</v>
      </c>
      <c r="N6" s="31">
        <f>December!C6</f>
        <v>0</v>
      </c>
      <c r="O6" s="55">
        <f>SUM(C6:N6)</f>
        <v>0</v>
      </c>
      <c r="P6" s="58"/>
      <c r="Q6" s="58"/>
    </row>
    <row r="7" spans="1:17" ht="20" customHeight="1">
      <c r="A7" s="58"/>
      <c r="B7" s="103" t="s">
        <v>64</v>
      </c>
      <c r="C7" s="31">
        <f>January!C7</f>
        <v>0</v>
      </c>
      <c r="D7" s="31">
        <f>February!C7</f>
        <v>0</v>
      </c>
      <c r="E7" s="31">
        <f>March!C7</f>
        <v>0</v>
      </c>
      <c r="F7" s="31">
        <f>April!C7</f>
        <v>0</v>
      </c>
      <c r="G7" s="31">
        <f>May!C7</f>
        <v>0</v>
      </c>
      <c r="H7" s="31">
        <f>June!C7</f>
        <v>0</v>
      </c>
      <c r="I7" s="31">
        <f>July!C7</f>
        <v>0</v>
      </c>
      <c r="J7" s="31">
        <f>August!C7</f>
        <v>0</v>
      </c>
      <c r="K7" s="31">
        <f>September!C7</f>
        <v>0</v>
      </c>
      <c r="L7" s="31">
        <f>October!C7</f>
        <v>0</v>
      </c>
      <c r="M7" s="31">
        <f>November!C7</f>
        <v>0</v>
      </c>
      <c r="N7" s="31">
        <f>December!C7</f>
        <v>0</v>
      </c>
      <c r="O7" s="55">
        <f t="shared" ref="O7:O15" si="0">SUM(C7:N7)</f>
        <v>0</v>
      </c>
      <c r="P7" s="58"/>
      <c r="Q7" s="58"/>
    </row>
    <row r="8" spans="1:17" ht="20" customHeight="1">
      <c r="A8" s="58"/>
      <c r="B8" s="103" t="s">
        <v>65</v>
      </c>
      <c r="C8" s="31">
        <f>January!C8</f>
        <v>0</v>
      </c>
      <c r="D8" s="31">
        <f>February!C8</f>
        <v>0</v>
      </c>
      <c r="E8" s="31">
        <f>March!C8</f>
        <v>0</v>
      </c>
      <c r="F8" s="31">
        <f>April!C8</f>
        <v>0</v>
      </c>
      <c r="G8" s="31">
        <f>May!C8</f>
        <v>0</v>
      </c>
      <c r="H8" s="31">
        <f>June!C8</f>
        <v>0</v>
      </c>
      <c r="I8" s="31">
        <f>July!C8</f>
        <v>0</v>
      </c>
      <c r="J8" s="31">
        <f>August!C8</f>
        <v>0</v>
      </c>
      <c r="K8" s="31">
        <f>September!C8</f>
        <v>0</v>
      </c>
      <c r="L8" s="31">
        <f>October!C8</f>
        <v>0</v>
      </c>
      <c r="M8" s="31">
        <f>November!C8</f>
        <v>0</v>
      </c>
      <c r="N8" s="31">
        <f>December!C8</f>
        <v>0</v>
      </c>
      <c r="O8" s="55">
        <f t="shared" si="0"/>
        <v>0</v>
      </c>
      <c r="P8" s="58"/>
      <c r="Q8" s="58"/>
    </row>
    <row r="9" spans="1:17" ht="20" customHeight="1">
      <c r="A9" s="58"/>
      <c r="B9" s="103" t="s">
        <v>13</v>
      </c>
      <c r="C9" s="31">
        <f>January!C9</f>
        <v>0</v>
      </c>
      <c r="D9" s="31">
        <f>February!C9</f>
        <v>0</v>
      </c>
      <c r="E9" s="31">
        <f>March!C9</f>
        <v>0</v>
      </c>
      <c r="F9" s="31">
        <f>April!C9</f>
        <v>0</v>
      </c>
      <c r="G9" s="31">
        <f>May!C9</f>
        <v>0</v>
      </c>
      <c r="H9" s="31">
        <f>June!C9</f>
        <v>0</v>
      </c>
      <c r="I9" s="31">
        <f>July!C9</f>
        <v>0</v>
      </c>
      <c r="J9" s="31">
        <f>August!C9</f>
        <v>0</v>
      </c>
      <c r="K9" s="31">
        <f>September!C9</f>
        <v>0</v>
      </c>
      <c r="L9" s="31">
        <f>October!C9</f>
        <v>0</v>
      </c>
      <c r="M9" s="31">
        <f>November!C9</f>
        <v>0</v>
      </c>
      <c r="N9" s="31">
        <f>December!C9</f>
        <v>0</v>
      </c>
      <c r="O9" s="55">
        <f t="shared" si="0"/>
        <v>0</v>
      </c>
      <c r="P9" s="58"/>
      <c r="Q9" s="58"/>
    </row>
    <row r="10" spans="1:17" ht="20" customHeight="1">
      <c r="A10" s="58"/>
      <c r="B10" s="103" t="s">
        <v>66</v>
      </c>
      <c r="C10" s="31">
        <f>January!C10</f>
        <v>0</v>
      </c>
      <c r="D10" s="31">
        <f>February!C10</f>
        <v>0</v>
      </c>
      <c r="E10" s="31">
        <f>March!C10</f>
        <v>0</v>
      </c>
      <c r="F10" s="31">
        <f>April!C10</f>
        <v>0</v>
      </c>
      <c r="G10" s="31">
        <f>May!C10</f>
        <v>0</v>
      </c>
      <c r="H10" s="31">
        <f>June!C10</f>
        <v>0</v>
      </c>
      <c r="I10" s="31">
        <f>July!C10</f>
        <v>0</v>
      </c>
      <c r="J10" s="31">
        <f>August!C10</f>
        <v>0</v>
      </c>
      <c r="K10" s="31">
        <f>September!C10</f>
        <v>0</v>
      </c>
      <c r="L10" s="31">
        <f>October!C10</f>
        <v>0</v>
      </c>
      <c r="M10" s="31">
        <f>November!C10</f>
        <v>0</v>
      </c>
      <c r="N10" s="31">
        <f>December!C10</f>
        <v>0</v>
      </c>
      <c r="O10" s="55">
        <f t="shared" si="0"/>
        <v>0</v>
      </c>
      <c r="P10" s="58"/>
      <c r="Q10" s="58"/>
    </row>
    <row r="11" spans="1:17" ht="20" customHeight="1">
      <c r="A11" s="58"/>
      <c r="B11" s="103" t="s">
        <v>14</v>
      </c>
      <c r="C11" s="31">
        <f>January!C11</f>
        <v>0</v>
      </c>
      <c r="D11" s="31">
        <f>February!C11</f>
        <v>0</v>
      </c>
      <c r="E11" s="31">
        <f>March!C11</f>
        <v>0</v>
      </c>
      <c r="F11" s="31">
        <f>April!C11</f>
        <v>0</v>
      </c>
      <c r="G11" s="31">
        <f>May!C11</f>
        <v>0</v>
      </c>
      <c r="H11" s="31">
        <f>June!C11</f>
        <v>0</v>
      </c>
      <c r="I11" s="31">
        <f>July!C11</f>
        <v>0</v>
      </c>
      <c r="J11" s="31">
        <f>August!C11</f>
        <v>0</v>
      </c>
      <c r="K11" s="31">
        <f>September!C11</f>
        <v>0</v>
      </c>
      <c r="L11" s="31">
        <f>October!C11</f>
        <v>0</v>
      </c>
      <c r="M11" s="31">
        <f>November!C11</f>
        <v>0</v>
      </c>
      <c r="N11" s="31">
        <f>December!C11</f>
        <v>0</v>
      </c>
      <c r="O11" s="55">
        <f t="shared" si="0"/>
        <v>0</v>
      </c>
      <c r="P11" s="58"/>
      <c r="Q11" s="58"/>
    </row>
    <row r="12" spans="1:17" ht="20" customHeight="1">
      <c r="A12" s="58"/>
      <c r="B12" s="103" t="s">
        <v>15</v>
      </c>
      <c r="C12" s="31">
        <f>January!C12</f>
        <v>0</v>
      </c>
      <c r="D12" s="31">
        <f>February!C12</f>
        <v>0</v>
      </c>
      <c r="E12" s="31">
        <f>March!C12</f>
        <v>0</v>
      </c>
      <c r="F12" s="31">
        <f>April!C12</f>
        <v>0</v>
      </c>
      <c r="G12" s="31">
        <f>May!C12</f>
        <v>0</v>
      </c>
      <c r="H12" s="31">
        <f>June!C12</f>
        <v>0</v>
      </c>
      <c r="I12" s="31">
        <f>July!C12</f>
        <v>0</v>
      </c>
      <c r="J12" s="31">
        <f>August!C12</f>
        <v>0</v>
      </c>
      <c r="K12" s="31">
        <f>September!C12</f>
        <v>0</v>
      </c>
      <c r="L12" s="31">
        <f>October!C12</f>
        <v>0</v>
      </c>
      <c r="M12" s="31">
        <f>November!C12</f>
        <v>0</v>
      </c>
      <c r="N12" s="31">
        <f>December!C12</f>
        <v>0</v>
      </c>
      <c r="O12" s="55">
        <f t="shared" si="0"/>
        <v>0</v>
      </c>
      <c r="P12" s="58"/>
      <c r="Q12" s="58"/>
    </row>
    <row r="13" spans="1:17" ht="20" customHeight="1">
      <c r="A13" s="58"/>
      <c r="B13" s="103" t="s">
        <v>16</v>
      </c>
      <c r="C13" s="31">
        <f>January!C13</f>
        <v>0</v>
      </c>
      <c r="D13" s="31">
        <f>February!C13</f>
        <v>0</v>
      </c>
      <c r="E13" s="31">
        <f>March!C13</f>
        <v>0</v>
      </c>
      <c r="F13" s="31">
        <f>April!C13</f>
        <v>0</v>
      </c>
      <c r="G13" s="31">
        <f>May!C13</f>
        <v>0</v>
      </c>
      <c r="H13" s="31">
        <f>June!C13</f>
        <v>0</v>
      </c>
      <c r="I13" s="31">
        <f>July!C13</f>
        <v>0</v>
      </c>
      <c r="J13" s="31">
        <f>August!C13</f>
        <v>0</v>
      </c>
      <c r="K13" s="31">
        <f>September!C13</f>
        <v>0</v>
      </c>
      <c r="L13" s="31">
        <f>October!C13</f>
        <v>0</v>
      </c>
      <c r="M13" s="31">
        <f>November!C13</f>
        <v>0</v>
      </c>
      <c r="N13" s="31">
        <f>December!C13</f>
        <v>0</v>
      </c>
      <c r="O13" s="55">
        <f t="shared" si="0"/>
        <v>0</v>
      </c>
      <c r="P13" s="58"/>
      <c r="Q13" s="58"/>
    </row>
    <row r="14" spans="1:17" ht="20" customHeight="1">
      <c r="A14" s="58"/>
      <c r="B14" s="103" t="s">
        <v>17</v>
      </c>
      <c r="C14" s="31">
        <f>January!C14</f>
        <v>0</v>
      </c>
      <c r="D14" s="31">
        <f>February!C14</f>
        <v>0</v>
      </c>
      <c r="E14" s="31">
        <f>March!C14</f>
        <v>0</v>
      </c>
      <c r="F14" s="31">
        <f>April!C14</f>
        <v>0</v>
      </c>
      <c r="G14" s="31">
        <f>May!C14</f>
        <v>0</v>
      </c>
      <c r="H14" s="31">
        <f>June!C14</f>
        <v>0</v>
      </c>
      <c r="I14" s="31">
        <f>July!C14</f>
        <v>0</v>
      </c>
      <c r="J14" s="31">
        <f>August!C14</f>
        <v>0</v>
      </c>
      <c r="K14" s="31">
        <f>September!C14</f>
        <v>0</v>
      </c>
      <c r="L14" s="31">
        <f>October!C14</f>
        <v>0</v>
      </c>
      <c r="M14" s="31">
        <f>November!C14</f>
        <v>0</v>
      </c>
      <c r="N14" s="31">
        <f>December!C14</f>
        <v>0</v>
      </c>
      <c r="O14" s="55">
        <f t="shared" si="0"/>
        <v>0</v>
      </c>
      <c r="P14" s="58"/>
      <c r="Q14" s="58"/>
    </row>
    <row r="15" spans="1:17" ht="20" customHeight="1">
      <c r="A15" s="58"/>
      <c r="B15" s="103" t="s">
        <v>18</v>
      </c>
      <c r="C15" s="31">
        <f>January!C15</f>
        <v>0</v>
      </c>
      <c r="D15" s="31">
        <f>February!C15</f>
        <v>0</v>
      </c>
      <c r="E15" s="31">
        <f>March!C15</f>
        <v>0</v>
      </c>
      <c r="F15" s="31">
        <f>April!C15</f>
        <v>0</v>
      </c>
      <c r="G15" s="31">
        <f>May!C15</f>
        <v>0</v>
      </c>
      <c r="H15" s="31">
        <f>June!C15</f>
        <v>0</v>
      </c>
      <c r="I15" s="31">
        <f>July!C15</f>
        <v>0</v>
      </c>
      <c r="J15" s="31">
        <f>August!C15</f>
        <v>0</v>
      </c>
      <c r="K15" s="31">
        <f>September!C15</f>
        <v>0</v>
      </c>
      <c r="L15" s="31">
        <f>October!C15</f>
        <v>0</v>
      </c>
      <c r="M15" s="31">
        <f>November!C15</f>
        <v>0</v>
      </c>
      <c r="N15" s="31">
        <f>December!C15</f>
        <v>0</v>
      </c>
      <c r="O15" s="55">
        <f t="shared" si="0"/>
        <v>0</v>
      </c>
      <c r="P15" s="58"/>
      <c r="Q15" s="58"/>
    </row>
    <row r="16" spans="1:17" ht="20" customHeight="1">
      <c r="A16" s="58"/>
      <c r="B16" s="103" t="s">
        <v>19</v>
      </c>
      <c r="C16" s="31">
        <f>January!C16</f>
        <v>0</v>
      </c>
      <c r="D16" s="31">
        <f>February!C16</f>
        <v>0</v>
      </c>
      <c r="E16" s="31">
        <f>March!C16</f>
        <v>0</v>
      </c>
      <c r="F16" s="31">
        <f>April!C16</f>
        <v>0</v>
      </c>
      <c r="G16" s="31">
        <f>May!C16</f>
        <v>0</v>
      </c>
      <c r="H16" s="31">
        <f>June!C16</f>
        <v>0</v>
      </c>
      <c r="I16" s="31">
        <f>July!C16</f>
        <v>0</v>
      </c>
      <c r="J16" s="31">
        <f>August!C16</f>
        <v>0</v>
      </c>
      <c r="K16" s="31">
        <f>September!C16</f>
        <v>0</v>
      </c>
      <c r="L16" s="31">
        <f>October!C16</f>
        <v>0</v>
      </c>
      <c r="M16" s="31">
        <f>November!C16</f>
        <v>0</v>
      </c>
      <c r="N16" s="31">
        <f>December!C16</f>
        <v>0</v>
      </c>
      <c r="O16" s="55">
        <f t="shared" ref="O16:O18" si="1">SUM(C16:N16)</f>
        <v>0</v>
      </c>
      <c r="P16" s="58"/>
      <c r="Q16" s="58"/>
    </row>
    <row r="17" spans="1:17" ht="20" customHeight="1" thickBot="1">
      <c r="A17" s="58"/>
      <c r="B17" s="104" t="s">
        <v>20</v>
      </c>
      <c r="C17" s="33">
        <f>January!C17</f>
        <v>0</v>
      </c>
      <c r="D17" s="33">
        <f>February!C17</f>
        <v>0</v>
      </c>
      <c r="E17" s="33">
        <f>March!C17</f>
        <v>0</v>
      </c>
      <c r="F17" s="33">
        <f>April!C17</f>
        <v>0</v>
      </c>
      <c r="G17" s="33">
        <f>May!C17</f>
        <v>0</v>
      </c>
      <c r="H17" s="33">
        <f>June!C17</f>
        <v>0</v>
      </c>
      <c r="I17" s="33">
        <f>July!C17</f>
        <v>0</v>
      </c>
      <c r="J17" s="33">
        <f>August!C17</f>
        <v>0</v>
      </c>
      <c r="K17" s="33">
        <f>September!C17</f>
        <v>0</v>
      </c>
      <c r="L17" s="33">
        <f>October!C17</f>
        <v>0</v>
      </c>
      <c r="M17" s="33">
        <f>November!C17</f>
        <v>0</v>
      </c>
      <c r="N17" s="33">
        <f>December!C17</f>
        <v>0</v>
      </c>
      <c r="O17" s="56">
        <f t="shared" si="1"/>
        <v>0</v>
      </c>
      <c r="P17" s="58"/>
      <c r="Q17" s="58"/>
    </row>
    <row r="18" spans="1:17" ht="20" customHeight="1" thickTop="1">
      <c r="A18" s="58"/>
      <c r="B18" s="19" t="s">
        <v>21</v>
      </c>
      <c r="C18" s="34">
        <f t="shared" ref="C18:N18" si="2">SUM(C6:C17)</f>
        <v>0</v>
      </c>
      <c r="D18" s="34">
        <f t="shared" si="2"/>
        <v>0</v>
      </c>
      <c r="E18" s="34">
        <f t="shared" si="2"/>
        <v>0</v>
      </c>
      <c r="F18" s="34">
        <f t="shared" si="2"/>
        <v>0</v>
      </c>
      <c r="G18" s="34">
        <f t="shared" si="2"/>
        <v>0</v>
      </c>
      <c r="H18" s="34">
        <f t="shared" si="2"/>
        <v>0</v>
      </c>
      <c r="I18" s="34">
        <f t="shared" si="2"/>
        <v>0</v>
      </c>
      <c r="J18" s="34">
        <f t="shared" si="2"/>
        <v>0</v>
      </c>
      <c r="K18" s="34">
        <f t="shared" si="2"/>
        <v>0</v>
      </c>
      <c r="L18" s="34">
        <f t="shared" si="2"/>
        <v>0</v>
      </c>
      <c r="M18" s="34">
        <f t="shared" si="2"/>
        <v>0</v>
      </c>
      <c r="N18" s="34">
        <f t="shared" si="2"/>
        <v>0</v>
      </c>
      <c r="O18" s="34">
        <f t="shared" si="1"/>
        <v>0</v>
      </c>
      <c r="P18" s="58"/>
      <c r="Q18" s="58"/>
    </row>
    <row r="19" spans="1:17" s="58" customFormat="1" ht="35" customHeight="1"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</row>
    <row r="20" spans="1:17" ht="21" customHeight="1">
      <c r="A20" s="58"/>
      <c r="B20" s="60"/>
      <c r="C20" s="6" t="s">
        <v>0</v>
      </c>
      <c r="D20" s="6" t="s">
        <v>1</v>
      </c>
      <c r="E20" s="6" t="s">
        <v>2</v>
      </c>
      <c r="F20" s="6" t="s">
        <v>3</v>
      </c>
      <c r="G20" s="6" t="s">
        <v>4</v>
      </c>
      <c r="H20" s="6" t="s">
        <v>5</v>
      </c>
      <c r="I20" s="6" t="s">
        <v>6</v>
      </c>
      <c r="J20" s="6" t="s">
        <v>7</v>
      </c>
      <c r="K20" s="6" t="s">
        <v>8</v>
      </c>
      <c r="L20" s="6" t="s">
        <v>9</v>
      </c>
      <c r="M20" s="6" t="s">
        <v>10</v>
      </c>
      <c r="N20" s="6" t="s">
        <v>11</v>
      </c>
      <c r="O20" s="3" t="s">
        <v>89</v>
      </c>
      <c r="P20" s="58"/>
      <c r="Q20" s="58"/>
    </row>
    <row r="21" spans="1:17" ht="41" customHeight="1">
      <c r="A21" s="58"/>
      <c r="B21" s="99" t="s">
        <v>22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58"/>
      <c r="Q21" s="58"/>
    </row>
    <row r="22" spans="1:17" s="58" customFormat="1" ht="5" customHeight="1">
      <c r="B22" s="62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</row>
    <row r="23" spans="1:17" ht="25" customHeight="1">
      <c r="A23" s="58"/>
      <c r="B23" s="90" t="s">
        <v>67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2"/>
      <c r="P23" s="58"/>
      <c r="Q23" s="58"/>
    </row>
    <row r="24" spans="1:17" s="58" customFormat="1" ht="5" customHeight="1">
      <c r="B24" s="64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5" spans="1:17" ht="20" customHeight="1">
      <c r="A25" s="58"/>
      <c r="B25" s="83" t="s">
        <v>23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5"/>
      <c r="P25" s="58"/>
      <c r="Q25" s="58"/>
    </row>
    <row r="26" spans="1:17" ht="20" customHeight="1">
      <c r="A26" s="58"/>
      <c r="B26" s="105" t="s">
        <v>24</v>
      </c>
      <c r="C26" s="40">
        <f>January!C25</f>
        <v>0</v>
      </c>
      <c r="D26" s="40">
        <f>February!C25</f>
        <v>0</v>
      </c>
      <c r="E26" s="40">
        <f>March!C25</f>
        <v>0</v>
      </c>
      <c r="F26" s="40">
        <f>April!C25</f>
        <v>0</v>
      </c>
      <c r="G26" s="40">
        <f>May!C25</f>
        <v>0</v>
      </c>
      <c r="H26" s="40">
        <f>June!C25</f>
        <v>0</v>
      </c>
      <c r="I26" s="40">
        <f>July!C25</f>
        <v>0</v>
      </c>
      <c r="J26" s="40">
        <f>August!C25</f>
        <v>0</v>
      </c>
      <c r="K26" s="40">
        <f>September!C25</f>
        <v>0</v>
      </c>
      <c r="L26" s="40">
        <f>October!C25</f>
        <v>0</v>
      </c>
      <c r="M26" s="40">
        <f>November!C25</f>
        <v>0</v>
      </c>
      <c r="N26" s="40">
        <f>December!C25</f>
        <v>0</v>
      </c>
      <c r="O26" s="42">
        <f t="shared" ref="O26:O31" si="3">SUM(C26:N26)</f>
        <v>0</v>
      </c>
      <c r="P26" s="58"/>
      <c r="Q26" s="58"/>
    </row>
    <row r="27" spans="1:17" ht="20" customHeight="1">
      <c r="A27" s="58"/>
      <c r="B27" s="106" t="s">
        <v>25</v>
      </c>
      <c r="C27" s="27">
        <f>January!C26</f>
        <v>0</v>
      </c>
      <c r="D27" s="27">
        <f>February!C26</f>
        <v>0</v>
      </c>
      <c r="E27" s="27">
        <f>March!C26</f>
        <v>0</v>
      </c>
      <c r="F27" s="27">
        <f>April!C26</f>
        <v>0</v>
      </c>
      <c r="G27" s="27">
        <f>May!C26</f>
        <v>0</v>
      </c>
      <c r="H27" s="27">
        <f>June!C26</f>
        <v>0</v>
      </c>
      <c r="I27" s="27">
        <f>July!C26</f>
        <v>0</v>
      </c>
      <c r="J27" s="27">
        <f>August!C26</f>
        <v>0</v>
      </c>
      <c r="K27" s="27">
        <f>September!C26</f>
        <v>0</v>
      </c>
      <c r="L27" s="27">
        <f>October!C26</f>
        <v>0</v>
      </c>
      <c r="M27" s="27">
        <f>November!C26</f>
        <v>0</v>
      </c>
      <c r="N27" s="27">
        <f>December!C26</f>
        <v>0</v>
      </c>
      <c r="O27" s="43">
        <f t="shared" si="3"/>
        <v>0</v>
      </c>
      <c r="P27" s="58"/>
      <c r="Q27" s="58"/>
    </row>
    <row r="28" spans="1:17" ht="20" customHeight="1">
      <c r="A28" s="58"/>
      <c r="B28" s="106" t="s">
        <v>26</v>
      </c>
      <c r="C28" s="27">
        <f>January!C27</f>
        <v>0</v>
      </c>
      <c r="D28" s="27">
        <f>February!C27</f>
        <v>0</v>
      </c>
      <c r="E28" s="27">
        <f>March!C27</f>
        <v>0</v>
      </c>
      <c r="F28" s="27">
        <f>April!C27</f>
        <v>0</v>
      </c>
      <c r="G28" s="27">
        <f>May!C27</f>
        <v>0</v>
      </c>
      <c r="H28" s="27">
        <f>June!C27</f>
        <v>0</v>
      </c>
      <c r="I28" s="27">
        <f>July!C27</f>
        <v>0</v>
      </c>
      <c r="J28" s="27">
        <f>August!C27</f>
        <v>0</v>
      </c>
      <c r="K28" s="27">
        <f>September!C27</f>
        <v>0</v>
      </c>
      <c r="L28" s="27">
        <f>October!C27</f>
        <v>0</v>
      </c>
      <c r="M28" s="27">
        <f>November!C27</f>
        <v>0</v>
      </c>
      <c r="N28" s="27">
        <f>December!C27</f>
        <v>0</v>
      </c>
      <c r="O28" s="43">
        <f t="shared" si="3"/>
        <v>0</v>
      </c>
      <c r="P28" s="58"/>
      <c r="Q28" s="58"/>
    </row>
    <row r="29" spans="1:17" ht="20" customHeight="1">
      <c r="A29" s="58"/>
      <c r="B29" s="106" t="s">
        <v>27</v>
      </c>
      <c r="C29" s="35">
        <f>January!C28</f>
        <v>0</v>
      </c>
      <c r="D29" s="35">
        <f>February!C28</f>
        <v>0</v>
      </c>
      <c r="E29" s="35">
        <f>March!C28</f>
        <v>0</v>
      </c>
      <c r="F29" s="35">
        <f>April!C28</f>
        <v>0</v>
      </c>
      <c r="G29" s="35">
        <f>May!C28</f>
        <v>0</v>
      </c>
      <c r="H29" s="35">
        <f>June!C28</f>
        <v>0</v>
      </c>
      <c r="I29" s="35">
        <f>July!C28</f>
        <v>0</v>
      </c>
      <c r="J29" s="35">
        <f>August!C28</f>
        <v>0</v>
      </c>
      <c r="K29" s="35">
        <f>September!C28</f>
        <v>0</v>
      </c>
      <c r="L29" s="35">
        <f>October!C28</f>
        <v>0</v>
      </c>
      <c r="M29" s="35">
        <f>November!C28</f>
        <v>0</v>
      </c>
      <c r="N29" s="35">
        <f>December!C28</f>
        <v>0</v>
      </c>
      <c r="O29" s="43">
        <f t="shared" si="3"/>
        <v>0</v>
      </c>
      <c r="P29" s="58"/>
      <c r="Q29" s="58"/>
    </row>
    <row r="30" spans="1:17" ht="20" customHeight="1" thickBot="1">
      <c r="A30" s="58"/>
      <c r="B30" s="107" t="s">
        <v>28</v>
      </c>
      <c r="C30" s="41">
        <f>January!C29</f>
        <v>0</v>
      </c>
      <c r="D30" s="41">
        <f>February!C29</f>
        <v>0</v>
      </c>
      <c r="E30" s="41">
        <f>March!C29</f>
        <v>0</v>
      </c>
      <c r="F30" s="41">
        <f>April!C29</f>
        <v>0</v>
      </c>
      <c r="G30" s="41">
        <f>May!C29</f>
        <v>0</v>
      </c>
      <c r="H30" s="41">
        <f>June!C29</f>
        <v>0</v>
      </c>
      <c r="I30" s="41">
        <f>July!C29</f>
        <v>0</v>
      </c>
      <c r="J30" s="41">
        <f>August!C29</f>
        <v>0</v>
      </c>
      <c r="K30" s="41">
        <f>September!C29</f>
        <v>0</v>
      </c>
      <c r="L30" s="41">
        <f>October!C29</f>
        <v>0</v>
      </c>
      <c r="M30" s="41">
        <f>November!C29</f>
        <v>0</v>
      </c>
      <c r="N30" s="41">
        <f>December!C29</f>
        <v>0</v>
      </c>
      <c r="O30" s="44">
        <f t="shared" si="3"/>
        <v>0</v>
      </c>
      <c r="P30" s="58"/>
      <c r="Q30" s="58"/>
    </row>
    <row r="31" spans="1:17" ht="20" customHeight="1">
      <c r="A31" s="58"/>
      <c r="B31" s="20" t="s">
        <v>29</v>
      </c>
      <c r="C31" s="34">
        <f t="shared" ref="C31:N31" si="4">SUM(C26:C30)</f>
        <v>0</v>
      </c>
      <c r="D31" s="34">
        <f t="shared" si="4"/>
        <v>0</v>
      </c>
      <c r="E31" s="34">
        <f t="shared" si="4"/>
        <v>0</v>
      </c>
      <c r="F31" s="34">
        <f t="shared" si="4"/>
        <v>0</v>
      </c>
      <c r="G31" s="34">
        <f t="shared" si="4"/>
        <v>0</v>
      </c>
      <c r="H31" s="34">
        <f t="shared" si="4"/>
        <v>0</v>
      </c>
      <c r="I31" s="34">
        <f t="shared" si="4"/>
        <v>0</v>
      </c>
      <c r="J31" s="34">
        <f t="shared" si="4"/>
        <v>0</v>
      </c>
      <c r="K31" s="34">
        <f t="shared" si="4"/>
        <v>0</v>
      </c>
      <c r="L31" s="34">
        <f t="shared" si="4"/>
        <v>0</v>
      </c>
      <c r="M31" s="34">
        <f t="shared" si="4"/>
        <v>0</v>
      </c>
      <c r="N31" s="34">
        <f t="shared" si="4"/>
        <v>0</v>
      </c>
      <c r="O31" s="34">
        <f t="shared" si="3"/>
        <v>0</v>
      </c>
      <c r="P31" s="58"/>
      <c r="Q31" s="58"/>
    </row>
    <row r="32" spans="1:17" s="58" customFormat="1" ht="5.25" customHeight="1">
      <c r="B32" s="60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</row>
    <row r="33" spans="1:17" ht="20" customHeight="1">
      <c r="A33" s="58"/>
      <c r="B33" s="86" t="s">
        <v>30</v>
      </c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58"/>
      <c r="Q33" s="58"/>
    </row>
    <row r="34" spans="1:17" ht="18" customHeight="1">
      <c r="A34" s="58"/>
      <c r="B34" s="106" t="s">
        <v>31</v>
      </c>
      <c r="C34" s="35">
        <f>January!C33</f>
        <v>0</v>
      </c>
      <c r="D34" s="35">
        <f>February!C33</f>
        <v>0</v>
      </c>
      <c r="E34" s="35">
        <f>March!C33</f>
        <v>0</v>
      </c>
      <c r="F34" s="35">
        <f>April!C33</f>
        <v>0</v>
      </c>
      <c r="G34" s="35">
        <f>May!C33</f>
        <v>0</v>
      </c>
      <c r="H34" s="35">
        <f>June!C33</f>
        <v>0</v>
      </c>
      <c r="I34" s="35">
        <f>July!C33</f>
        <v>0</v>
      </c>
      <c r="J34" s="35">
        <f>August!C33</f>
        <v>0</v>
      </c>
      <c r="K34" s="35">
        <f>September!C33</f>
        <v>0</v>
      </c>
      <c r="L34" s="35">
        <f>October!C33</f>
        <v>0</v>
      </c>
      <c r="M34" s="35">
        <f>November!C33</f>
        <v>0</v>
      </c>
      <c r="N34" s="35">
        <f>December!C33</f>
        <v>0</v>
      </c>
      <c r="O34" s="43">
        <f t="shared" ref="O34:O43" si="5">SUM(C34:N34)</f>
        <v>0</v>
      </c>
      <c r="P34" s="58"/>
      <c r="Q34" s="58"/>
    </row>
    <row r="35" spans="1:17" ht="18" customHeight="1">
      <c r="A35" s="58"/>
      <c r="B35" s="106" t="s">
        <v>32</v>
      </c>
      <c r="C35" s="35">
        <f>January!C34</f>
        <v>0</v>
      </c>
      <c r="D35" s="35">
        <f>February!C34</f>
        <v>0</v>
      </c>
      <c r="E35" s="35">
        <f>March!C34</f>
        <v>0</v>
      </c>
      <c r="F35" s="35">
        <f>April!C34</f>
        <v>0</v>
      </c>
      <c r="G35" s="35">
        <f>May!C34</f>
        <v>0</v>
      </c>
      <c r="H35" s="35">
        <f>June!C34</f>
        <v>0</v>
      </c>
      <c r="I35" s="35">
        <f>July!C34</f>
        <v>0</v>
      </c>
      <c r="J35" s="35">
        <f>August!C34</f>
        <v>0</v>
      </c>
      <c r="K35" s="35">
        <f>September!C34</f>
        <v>0</v>
      </c>
      <c r="L35" s="35">
        <f>October!C34</f>
        <v>0</v>
      </c>
      <c r="M35" s="35">
        <f>November!C34</f>
        <v>0</v>
      </c>
      <c r="N35" s="35">
        <f>December!C34</f>
        <v>0</v>
      </c>
      <c r="O35" s="43">
        <f t="shared" si="5"/>
        <v>0</v>
      </c>
      <c r="P35" s="58"/>
      <c r="Q35" s="58"/>
    </row>
    <row r="36" spans="1:17" ht="18" customHeight="1">
      <c r="A36" s="58"/>
      <c r="B36" s="106" t="s">
        <v>33</v>
      </c>
      <c r="C36" s="35">
        <f>January!C35</f>
        <v>0</v>
      </c>
      <c r="D36" s="35">
        <f>February!C35</f>
        <v>0</v>
      </c>
      <c r="E36" s="35">
        <f>March!C35</f>
        <v>0</v>
      </c>
      <c r="F36" s="35">
        <f>April!C35</f>
        <v>0</v>
      </c>
      <c r="G36" s="35">
        <f>May!C35</f>
        <v>0</v>
      </c>
      <c r="H36" s="35">
        <f>June!C35</f>
        <v>0</v>
      </c>
      <c r="I36" s="35">
        <f>July!C35</f>
        <v>0</v>
      </c>
      <c r="J36" s="35">
        <f>August!C35</f>
        <v>0</v>
      </c>
      <c r="K36" s="35">
        <f>September!C35</f>
        <v>0</v>
      </c>
      <c r="L36" s="35">
        <f>October!C35</f>
        <v>0</v>
      </c>
      <c r="M36" s="35">
        <f>November!C35</f>
        <v>0</v>
      </c>
      <c r="N36" s="35">
        <f>December!C35</f>
        <v>0</v>
      </c>
      <c r="O36" s="43">
        <f t="shared" si="5"/>
        <v>0</v>
      </c>
      <c r="P36" s="58"/>
      <c r="Q36" s="58"/>
    </row>
    <row r="37" spans="1:17" ht="18" customHeight="1">
      <c r="A37" s="58"/>
      <c r="B37" s="106" t="s">
        <v>34</v>
      </c>
      <c r="C37" s="35">
        <f>January!C36</f>
        <v>0</v>
      </c>
      <c r="D37" s="35">
        <f>February!C36</f>
        <v>0</v>
      </c>
      <c r="E37" s="35">
        <f>March!C36</f>
        <v>0</v>
      </c>
      <c r="F37" s="35">
        <f>April!C36</f>
        <v>0</v>
      </c>
      <c r="G37" s="35">
        <f>May!C36</f>
        <v>0</v>
      </c>
      <c r="H37" s="35">
        <f>June!C36</f>
        <v>0</v>
      </c>
      <c r="I37" s="35">
        <f>July!C36</f>
        <v>0</v>
      </c>
      <c r="J37" s="35">
        <f>August!C36</f>
        <v>0</v>
      </c>
      <c r="K37" s="35">
        <f>September!C36</f>
        <v>0</v>
      </c>
      <c r="L37" s="35">
        <f>October!C36</f>
        <v>0</v>
      </c>
      <c r="M37" s="35">
        <f>November!C36</f>
        <v>0</v>
      </c>
      <c r="N37" s="35">
        <f>December!C36</f>
        <v>0</v>
      </c>
      <c r="O37" s="43">
        <f t="shared" si="5"/>
        <v>0</v>
      </c>
      <c r="P37" s="58"/>
      <c r="Q37" s="58"/>
    </row>
    <row r="38" spans="1:17" ht="18" customHeight="1">
      <c r="A38" s="58"/>
      <c r="B38" s="106" t="s">
        <v>35</v>
      </c>
      <c r="C38" s="35">
        <f>January!C37</f>
        <v>0</v>
      </c>
      <c r="D38" s="35">
        <f>February!C37</f>
        <v>0</v>
      </c>
      <c r="E38" s="35">
        <f>March!C37</f>
        <v>0</v>
      </c>
      <c r="F38" s="35">
        <f>April!C37</f>
        <v>0</v>
      </c>
      <c r="G38" s="35">
        <f>May!C37</f>
        <v>0</v>
      </c>
      <c r="H38" s="35">
        <f>June!C37</f>
        <v>0</v>
      </c>
      <c r="I38" s="35">
        <f>July!C37</f>
        <v>0</v>
      </c>
      <c r="J38" s="35">
        <f>August!C37</f>
        <v>0</v>
      </c>
      <c r="K38" s="35">
        <f>September!C37</f>
        <v>0</v>
      </c>
      <c r="L38" s="35">
        <f>October!C37</f>
        <v>0</v>
      </c>
      <c r="M38" s="35">
        <f>November!C37</f>
        <v>0</v>
      </c>
      <c r="N38" s="35">
        <f>December!C37</f>
        <v>0</v>
      </c>
      <c r="O38" s="43">
        <f t="shared" si="5"/>
        <v>0</v>
      </c>
      <c r="P38" s="58"/>
      <c r="Q38" s="58"/>
    </row>
    <row r="39" spans="1:17" ht="18" customHeight="1">
      <c r="A39" s="58"/>
      <c r="B39" s="106" t="s">
        <v>36</v>
      </c>
      <c r="C39" s="35">
        <f>January!C38</f>
        <v>0</v>
      </c>
      <c r="D39" s="35">
        <f>February!C38</f>
        <v>0</v>
      </c>
      <c r="E39" s="35">
        <f>March!C38</f>
        <v>0</v>
      </c>
      <c r="F39" s="35">
        <f>April!C38</f>
        <v>0</v>
      </c>
      <c r="G39" s="35">
        <f>May!C38</f>
        <v>0</v>
      </c>
      <c r="H39" s="35">
        <f>June!C38</f>
        <v>0</v>
      </c>
      <c r="I39" s="35">
        <f>July!C38</f>
        <v>0</v>
      </c>
      <c r="J39" s="35">
        <f>August!C38</f>
        <v>0</v>
      </c>
      <c r="K39" s="35">
        <f>September!C38</f>
        <v>0</v>
      </c>
      <c r="L39" s="35">
        <f>October!C38</f>
        <v>0</v>
      </c>
      <c r="M39" s="35">
        <f>November!C38</f>
        <v>0</v>
      </c>
      <c r="N39" s="35">
        <f>December!C38</f>
        <v>0</v>
      </c>
      <c r="O39" s="43">
        <f t="shared" si="5"/>
        <v>0</v>
      </c>
      <c r="P39" s="58"/>
      <c r="Q39" s="58"/>
    </row>
    <row r="40" spans="1:17" ht="18" customHeight="1">
      <c r="A40" s="58"/>
      <c r="B40" s="106" t="s">
        <v>37</v>
      </c>
      <c r="C40" s="35">
        <f>January!C39</f>
        <v>0</v>
      </c>
      <c r="D40" s="35">
        <f>February!C39</f>
        <v>0</v>
      </c>
      <c r="E40" s="35">
        <f>March!C39</f>
        <v>0</v>
      </c>
      <c r="F40" s="35">
        <f>April!C39</f>
        <v>0</v>
      </c>
      <c r="G40" s="35">
        <f>May!C39</f>
        <v>0</v>
      </c>
      <c r="H40" s="35">
        <f>June!C39</f>
        <v>0</v>
      </c>
      <c r="I40" s="35">
        <f>July!C39</f>
        <v>0</v>
      </c>
      <c r="J40" s="35">
        <f>August!C39</f>
        <v>0</v>
      </c>
      <c r="K40" s="35">
        <f>September!C39</f>
        <v>0</v>
      </c>
      <c r="L40" s="35">
        <f>October!C39</f>
        <v>0</v>
      </c>
      <c r="M40" s="35">
        <f>November!C39</f>
        <v>0</v>
      </c>
      <c r="N40" s="35">
        <f>December!C39</f>
        <v>0</v>
      </c>
      <c r="O40" s="43">
        <f t="shared" si="5"/>
        <v>0</v>
      </c>
      <c r="P40" s="58"/>
      <c r="Q40" s="58"/>
    </row>
    <row r="41" spans="1:17" ht="18" customHeight="1">
      <c r="A41" s="58"/>
      <c r="B41" s="106" t="s">
        <v>38</v>
      </c>
      <c r="C41" s="35">
        <f>January!C40</f>
        <v>0</v>
      </c>
      <c r="D41" s="35">
        <f>February!C40</f>
        <v>0</v>
      </c>
      <c r="E41" s="35">
        <f>March!C40</f>
        <v>0</v>
      </c>
      <c r="F41" s="35">
        <f>April!C40</f>
        <v>0</v>
      </c>
      <c r="G41" s="35">
        <f>May!C40</f>
        <v>0</v>
      </c>
      <c r="H41" s="35">
        <f>June!C40</f>
        <v>0</v>
      </c>
      <c r="I41" s="35">
        <f>July!C40</f>
        <v>0</v>
      </c>
      <c r="J41" s="35">
        <f>August!C40</f>
        <v>0</v>
      </c>
      <c r="K41" s="35">
        <f>September!C40</f>
        <v>0</v>
      </c>
      <c r="L41" s="35">
        <f>October!C40</f>
        <v>0</v>
      </c>
      <c r="M41" s="35">
        <f>November!C40</f>
        <v>0</v>
      </c>
      <c r="N41" s="35">
        <f>December!C40</f>
        <v>0</v>
      </c>
      <c r="O41" s="43">
        <f t="shared" si="5"/>
        <v>0</v>
      </c>
      <c r="P41" s="58"/>
      <c r="Q41" s="58"/>
    </row>
    <row r="42" spans="1:17" ht="18" customHeight="1" thickBot="1">
      <c r="A42" s="58"/>
      <c r="B42" s="107" t="s">
        <v>39</v>
      </c>
      <c r="C42" s="29">
        <f>January!C41</f>
        <v>0</v>
      </c>
      <c r="D42" s="29">
        <f>February!C41</f>
        <v>0</v>
      </c>
      <c r="E42" s="29">
        <f>March!C41</f>
        <v>0</v>
      </c>
      <c r="F42" s="29">
        <f>April!C41</f>
        <v>0</v>
      </c>
      <c r="G42" s="29">
        <f>May!C41</f>
        <v>0</v>
      </c>
      <c r="H42" s="29">
        <f>June!C41</f>
        <v>0</v>
      </c>
      <c r="I42" s="29">
        <f>July!C41</f>
        <v>0</v>
      </c>
      <c r="J42" s="29">
        <f>August!C41</f>
        <v>0</v>
      </c>
      <c r="K42" s="29">
        <f>September!C41</f>
        <v>0</v>
      </c>
      <c r="L42" s="29">
        <f>October!C41</f>
        <v>0</v>
      </c>
      <c r="M42" s="29">
        <f>November!C41</f>
        <v>0</v>
      </c>
      <c r="N42" s="29">
        <f>December!C41</f>
        <v>0</v>
      </c>
      <c r="O42" s="44">
        <f t="shared" si="5"/>
        <v>0</v>
      </c>
      <c r="P42" s="58"/>
      <c r="Q42" s="58"/>
    </row>
    <row r="43" spans="1:17" ht="22.5" customHeight="1">
      <c r="A43" s="58"/>
      <c r="B43" s="19" t="s">
        <v>29</v>
      </c>
      <c r="C43" s="34">
        <f t="shared" ref="C43:N43" si="6">SUM(C34:C42)</f>
        <v>0</v>
      </c>
      <c r="D43" s="34">
        <f t="shared" si="6"/>
        <v>0</v>
      </c>
      <c r="E43" s="34">
        <f t="shared" si="6"/>
        <v>0</v>
      </c>
      <c r="F43" s="34">
        <f t="shared" si="6"/>
        <v>0</v>
      </c>
      <c r="G43" s="34">
        <f t="shared" si="6"/>
        <v>0</v>
      </c>
      <c r="H43" s="34">
        <f t="shared" si="6"/>
        <v>0</v>
      </c>
      <c r="I43" s="34">
        <f t="shared" si="6"/>
        <v>0</v>
      </c>
      <c r="J43" s="34">
        <f t="shared" si="6"/>
        <v>0</v>
      </c>
      <c r="K43" s="34">
        <f t="shared" si="6"/>
        <v>0</v>
      </c>
      <c r="L43" s="34">
        <f t="shared" si="6"/>
        <v>0</v>
      </c>
      <c r="M43" s="34">
        <f t="shared" si="6"/>
        <v>0</v>
      </c>
      <c r="N43" s="34">
        <f t="shared" si="6"/>
        <v>0</v>
      </c>
      <c r="O43" s="34">
        <f t="shared" si="5"/>
        <v>0</v>
      </c>
      <c r="P43" s="58"/>
      <c r="Q43" s="58"/>
    </row>
    <row r="44" spans="1:17" s="58" customFormat="1" ht="6.75" customHeight="1"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</row>
    <row r="45" spans="1:17" ht="20" customHeight="1">
      <c r="A45" s="58"/>
      <c r="B45" s="88" t="s">
        <v>40</v>
      </c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58"/>
      <c r="Q45" s="58"/>
    </row>
    <row r="46" spans="1:17" ht="20" customHeight="1">
      <c r="A46" s="58"/>
      <c r="B46" s="106" t="s">
        <v>41</v>
      </c>
      <c r="C46" s="35">
        <f>January!C45</f>
        <v>0</v>
      </c>
      <c r="D46" s="35">
        <f>February!C45</f>
        <v>0</v>
      </c>
      <c r="E46" s="35">
        <f>March!C45</f>
        <v>0</v>
      </c>
      <c r="F46" s="35">
        <f>April!C45</f>
        <v>0</v>
      </c>
      <c r="G46" s="35">
        <f>May!C45</f>
        <v>0</v>
      </c>
      <c r="H46" s="35">
        <f>June!C45</f>
        <v>0</v>
      </c>
      <c r="I46" s="35">
        <f>July!C45</f>
        <v>0</v>
      </c>
      <c r="J46" s="35">
        <f>August!C45</f>
        <v>0</v>
      </c>
      <c r="K46" s="35">
        <f>September!C45</f>
        <v>0</v>
      </c>
      <c r="L46" s="35">
        <f>October!C45</f>
        <v>0</v>
      </c>
      <c r="M46" s="35">
        <f>November!C45</f>
        <v>0</v>
      </c>
      <c r="N46" s="35">
        <f>December!C45</f>
        <v>0</v>
      </c>
      <c r="O46" s="43">
        <f t="shared" ref="O46:O57" si="7">SUM(C46:N46)</f>
        <v>0</v>
      </c>
      <c r="P46" s="58"/>
      <c r="Q46" s="58"/>
    </row>
    <row r="47" spans="1:17" ht="20" customHeight="1">
      <c r="A47" s="58"/>
      <c r="B47" s="106" t="s">
        <v>42</v>
      </c>
      <c r="C47" s="35">
        <f>January!C46</f>
        <v>0</v>
      </c>
      <c r="D47" s="35">
        <f>February!C46</f>
        <v>0</v>
      </c>
      <c r="E47" s="35">
        <f>March!C46</f>
        <v>0</v>
      </c>
      <c r="F47" s="35">
        <f>April!C46</f>
        <v>0</v>
      </c>
      <c r="G47" s="35">
        <f>May!C46</f>
        <v>0</v>
      </c>
      <c r="H47" s="35">
        <f>June!C46</f>
        <v>0</v>
      </c>
      <c r="I47" s="35">
        <f>July!C46</f>
        <v>0</v>
      </c>
      <c r="J47" s="35">
        <f>August!C46</f>
        <v>0</v>
      </c>
      <c r="K47" s="35">
        <f>September!C46</f>
        <v>0</v>
      </c>
      <c r="L47" s="35">
        <f>October!C46</f>
        <v>0</v>
      </c>
      <c r="M47" s="35">
        <f>November!C46</f>
        <v>0</v>
      </c>
      <c r="N47" s="35">
        <f>December!C46</f>
        <v>0</v>
      </c>
      <c r="O47" s="43">
        <f t="shared" si="7"/>
        <v>0</v>
      </c>
      <c r="P47" s="58"/>
      <c r="Q47" s="58"/>
    </row>
    <row r="48" spans="1:17" ht="20" customHeight="1">
      <c r="A48" s="58"/>
      <c r="B48" s="106" t="s">
        <v>43</v>
      </c>
      <c r="C48" s="35">
        <f>January!C47</f>
        <v>0</v>
      </c>
      <c r="D48" s="35">
        <f>February!C47</f>
        <v>0</v>
      </c>
      <c r="E48" s="35">
        <f>March!C47</f>
        <v>0</v>
      </c>
      <c r="F48" s="35">
        <f>April!C47</f>
        <v>0</v>
      </c>
      <c r="G48" s="35">
        <f>May!C47</f>
        <v>0</v>
      </c>
      <c r="H48" s="35">
        <f>June!C47</f>
        <v>0</v>
      </c>
      <c r="I48" s="35">
        <f>July!C47</f>
        <v>0</v>
      </c>
      <c r="J48" s="35">
        <f>August!C47</f>
        <v>0</v>
      </c>
      <c r="K48" s="35">
        <f>September!C47</f>
        <v>0</v>
      </c>
      <c r="L48" s="35">
        <f>October!C47</f>
        <v>0</v>
      </c>
      <c r="M48" s="35">
        <f>November!C47</f>
        <v>0</v>
      </c>
      <c r="N48" s="35">
        <f>December!C47</f>
        <v>0</v>
      </c>
      <c r="O48" s="43">
        <f t="shared" si="7"/>
        <v>0</v>
      </c>
      <c r="P48" s="58"/>
      <c r="Q48" s="58"/>
    </row>
    <row r="49" spans="1:17" ht="20" customHeight="1">
      <c r="A49" s="58"/>
      <c r="B49" s="106" t="s">
        <v>44</v>
      </c>
      <c r="C49" s="35">
        <f>January!C48</f>
        <v>0</v>
      </c>
      <c r="D49" s="35">
        <f>February!C48</f>
        <v>0</v>
      </c>
      <c r="E49" s="35">
        <f>March!C48</f>
        <v>0</v>
      </c>
      <c r="F49" s="35">
        <f>April!C48</f>
        <v>0</v>
      </c>
      <c r="G49" s="35">
        <f>May!C48</f>
        <v>0</v>
      </c>
      <c r="H49" s="35">
        <f>June!C48</f>
        <v>0</v>
      </c>
      <c r="I49" s="35">
        <f>July!C48</f>
        <v>0</v>
      </c>
      <c r="J49" s="35">
        <f>August!C48</f>
        <v>0</v>
      </c>
      <c r="K49" s="35">
        <f>September!C48</f>
        <v>0</v>
      </c>
      <c r="L49" s="35">
        <f>October!C48</f>
        <v>0</v>
      </c>
      <c r="M49" s="35">
        <f>November!C48</f>
        <v>0</v>
      </c>
      <c r="N49" s="35">
        <f>December!C48</f>
        <v>0</v>
      </c>
      <c r="O49" s="43">
        <f t="shared" si="7"/>
        <v>0</v>
      </c>
      <c r="P49" s="58"/>
      <c r="Q49" s="58"/>
    </row>
    <row r="50" spans="1:17" ht="20" customHeight="1">
      <c r="A50" s="58"/>
      <c r="B50" s="106" t="s">
        <v>45</v>
      </c>
      <c r="C50" s="35">
        <f>January!C49</f>
        <v>0</v>
      </c>
      <c r="D50" s="35">
        <f>February!C49</f>
        <v>0</v>
      </c>
      <c r="E50" s="35">
        <f>March!C49</f>
        <v>0</v>
      </c>
      <c r="F50" s="35">
        <f>April!C49</f>
        <v>0</v>
      </c>
      <c r="G50" s="35">
        <f>May!C49</f>
        <v>0</v>
      </c>
      <c r="H50" s="35">
        <f>June!C49</f>
        <v>0</v>
      </c>
      <c r="I50" s="35">
        <f>July!C49</f>
        <v>0</v>
      </c>
      <c r="J50" s="35">
        <f>August!C49</f>
        <v>0</v>
      </c>
      <c r="K50" s="35">
        <f>September!C49</f>
        <v>0</v>
      </c>
      <c r="L50" s="35">
        <f>October!C49</f>
        <v>0</v>
      </c>
      <c r="M50" s="35">
        <f>November!C49</f>
        <v>0</v>
      </c>
      <c r="N50" s="35">
        <f>December!C49</f>
        <v>0</v>
      </c>
      <c r="O50" s="43">
        <f t="shared" si="7"/>
        <v>0</v>
      </c>
      <c r="P50" s="58"/>
      <c r="Q50" s="58"/>
    </row>
    <row r="51" spans="1:17" ht="20" customHeight="1">
      <c r="A51" s="58"/>
      <c r="B51" s="106" t="s">
        <v>46</v>
      </c>
      <c r="C51" s="35">
        <f>January!C50</f>
        <v>0</v>
      </c>
      <c r="D51" s="35">
        <f>February!C50</f>
        <v>0</v>
      </c>
      <c r="E51" s="35">
        <f>March!C50</f>
        <v>0</v>
      </c>
      <c r="F51" s="35">
        <f>April!C50</f>
        <v>0</v>
      </c>
      <c r="G51" s="35">
        <f>May!C50</f>
        <v>0</v>
      </c>
      <c r="H51" s="35">
        <f>June!C50</f>
        <v>0</v>
      </c>
      <c r="I51" s="35">
        <f>July!C50</f>
        <v>0</v>
      </c>
      <c r="J51" s="35">
        <f>August!C50</f>
        <v>0</v>
      </c>
      <c r="K51" s="35">
        <f>September!C50</f>
        <v>0</v>
      </c>
      <c r="L51" s="35">
        <f>October!C50</f>
        <v>0</v>
      </c>
      <c r="M51" s="35">
        <f>November!C50</f>
        <v>0</v>
      </c>
      <c r="N51" s="35">
        <f>December!C50</f>
        <v>0</v>
      </c>
      <c r="O51" s="43">
        <f t="shared" si="7"/>
        <v>0</v>
      </c>
      <c r="P51" s="58"/>
      <c r="Q51" s="58"/>
    </row>
    <row r="52" spans="1:17" ht="20" customHeight="1">
      <c r="A52" s="58"/>
      <c r="B52" s="106" t="s">
        <v>47</v>
      </c>
      <c r="C52" s="35">
        <f>January!C51</f>
        <v>0</v>
      </c>
      <c r="D52" s="35">
        <f>February!C51</f>
        <v>0</v>
      </c>
      <c r="E52" s="35">
        <f>March!C51</f>
        <v>0</v>
      </c>
      <c r="F52" s="35">
        <f>April!C51</f>
        <v>0</v>
      </c>
      <c r="G52" s="35">
        <f>May!C51</f>
        <v>0</v>
      </c>
      <c r="H52" s="35">
        <f>June!C51</f>
        <v>0</v>
      </c>
      <c r="I52" s="35">
        <f>July!C51</f>
        <v>0</v>
      </c>
      <c r="J52" s="35">
        <f>August!C51</f>
        <v>0</v>
      </c>
      <c r="K52" s="35">
        <f>September!C51</f>
        <v>0</v>
      </c>
      <c r="L52" s="35">
        <f>October!C51</f>
        <v>0</v>
      </c>
      <c r="M52" s="35">
        <f>November!C51</f>
        <v>0</v>
      </c>
      <c r="N52" s="35">
        <f>December!C51</f>
        <v>0</v>
      </c>
      <c r="O52" s="43">
        <f t="shared" si="7"/>
        <v>0</v>
      </c>
      <c r="P52" s="58"/>
      <c r="Q52" s="58"/>
    </row>
    <row r="53" spans="1:17" ht="20" customHeight="1">
      <c r="A53" s="58"/>
      <c r="B53" s="106" t="s">
        <v>35</v>
      </c>
      <c r="C53" s="35">
        <f>January!C52</f>
        <v>0</v>
      </c>
      <c r="D53" s="35">
        <f>February!C52</f>
        <v>0</v>
      </c>
      <c r="E53" s="35">
        <f>March!C52</f>
        <v>0</v>
      </c>
      <c r="F53" s="35">
        <f>April!C52</f>
        <v>0</v>
      </c>
      <c r="G53" s="35">
        <f>May!C52</f>
        <v>0</v>
      </c>
      <c r="H53" s="35">
        <f>June!C52</f>
        <v>0</v>
      </c>
      <c r="I53" s="35">
        <f>July!C52</f>
        <v>0</v>
      </c>
      <c r="J53" s="35">
        <f>August!C52</f>
        <v>0</v>
      </c>
      <c r="K53" s="35">
        <f>September!C52</f>
        <v>0</v>
      </c>
      <c r="L53" s="35">
        <f>October!C52</f>
        <v>0</v>
      </c>
      <c r="M53" s="35">
        <f>November!C52</f>
        <v>0</v>
      </c>
      <c r="N53" s="35">
        <f>December!C52</f>
        <v>0</v>
      </c>
      <c r="O53" s="43">
        <f t="shared" si="7"/>
        <v>0</v>
      </c>
      <c r="P53" s="58"/>
      <c r="Q53" s="58"/>
    </row>
    <row r="54" spans="1:17" ht="20" customHeight="1">
      <c r="A54" s="58"/>
      <c r="B54" s="106" t="s">
        <v>48</v>
      </c>
      <c r="C54" s="35">
        <f>January!C53</f>
        <v>0</v>
      </c>
      <c r="D54" s="35">
        <f>February!C53</f>
        <v>0</v>
      </c>
      <c r="E54" s="35">
        <f>March!C53</f>
        <v>0</v>
      </c>
      <c r="F54" s="35">
        <f>April!C53</f>
        <v>0</v>
      </c>
      <c r="G54" s="35">
        <f>May!C53</f>
        <v>0</v>
      </c>
      <c r="H54" s="35">
        <f>June!C53</f>
        <v>0</v>
      </c>
      <c r="I54" s="35">
        <f>July!C53</f>
        <v>0</v>
      </c>
      <c r="J54" s="35">
        <f>August!C53</f>
        <v>0</v>
      </c>
      <c r="K54" s="35">
        <f>September!C53</f>
        <v>0</v>
      </c>
      <c r="L54" s="35">
        <f>October!C53</f>
        <v>0</v>
      </c>
      <c r="M54" s="35">
        <f>November!C53</f>
        <v>0</v>
      </c>
      <c r="N54" s="35">
        <f>December!C53</f>
        <v>0</v>
      </c>
      <c r="O54" s="43">
        <f t="shared" si="7"/>
        <v>0</v>
      </c>
      <c r="P54" s="58"/>
      <c r="Q54" s="58"/>
    </row>
    <row r="55" spans="1:17" ht="20" customHeight="1">
      <c r="A55" s="58"/>
      <c r="B55" s="106" t="s">
        <v>49</v>
      </c>
      <c r="C55" s="35">
        <f>January!C54</f>
        <v>0</v>
      </c>
      <c r="D55" s="35">
        <f>February!C54</f>
        <v>0</v>
      </c>
      <c r="E55" s="35">
        <f>March!C54</f>
        <v>0</v>
      </c>
      <c r="F55" s="35">
        <f>April!C54</f>
        <v>0</v>
      </c>
      <c r="G55" s="35">
        <f>May!C54</f>
        <v>0</v>
      </c>
      <c r="H55" s="35">
        <f>June!C54</f>
        <v>0</v>
      </c>
      <c r="I55" s="35">
        <f>July!C54</f>
        <v>0</v>
      </c>
      <c r="J55" s="35">
        <f>August!C54</f>
        <v>0</v>
      </c>
      <c r="K55" s="35">
        <f>September!C54</f>
        <v>0</v>
      </c>
      <c r="L55" s="35">
        <f>October!C54</f>
        <v>0</v>
      </c>
      <c r="M55" s="35">
        <f>November!C54</f>
        <v>0</v>
      </c>
      <c r="N55" s="35">
        <f>December!C54</f>
        <v>0</v>
      </c>
      <c r="O55" s="43">
        <f t="shared" si="7"/>
        <v>0</v>
      </c>
      <c r="P55" s="58"/>
      <c r="Q55" s="58"/>
    </row>
    <row r="56" spans="1:17" ht="20" customHeight="1" thickBot="1">
      <c r="A56" s="58"/>
      <c r="B56" s="107" t="s">
        <v>50</v>
      </c>
      <c r="C56" s="29">
        <f>January!C55</f>
        <v>0</v>
      </c>
      <c r="D56" s="29">
        <f>February!C55</f>
        <v>0</v>
      </c>
      <c r="E56" s="29">
        <f>March!C55</f>
        <v>0</v>
      </c>
      <c r="F56" s="29">
        <f>April!C55</f>
        <v>0</v>
      </c>
      <c r="G56" s="29">
        <f>May!C55</f>
        <v>0</v>
      </c>
      <c r="H56" s="29">
        <f>June!C55</f>
        <v>0</v>
      </c>
      <c r="I56" s="29">
        <f>July!C55</f>
        <v>0</v>
      </c>
      <c r="J56" s="29">
        <f>August!C55</f>
        <v>0</v>
      </c>
      <c r="K56" s="29">
        <f>September!C55</f>
        <v>0</v>
      </c>
      <c r="L56" s="29">
        <f>October!C55</f>
        <v>0</v>
      </c>
      <c r="M56" s="29">
        <f>November!C55</f>
        <v>0</v>
      </c>
      <c r="N56" s="29">
        <f>December!C55</f>
        <v>0</v>
      </c>
      <c r="O56" s="44">
        <f t="shared" si="7"/>
        <v>0</v>
      </c>
      <c r="P56" s="58"/>
      <c r="Q56" s="58"/>
    </row>
    <row r="57" spans="1:17" ht="22.5" customHeight="1">
      <c r="A57" s="58"/>
      <c r="B57" s="19" t="s">
        <v>29</v>
      </c>
      <c r="C57" s="34">
        <f t="shared" ref="C57:N57" si="8">SUM(C46:C56)</f>
        <v>0</v>
      </c>
      <c r="D57" s="34">
        <f t="shared" si="8"/>
        <v>0</v>
      </c>
      <c r="E57" s="34">
        <f t="shared" si="8"/>
        <v>0</v>
      </c>
      <c r="F57" s="34">
        <f t="shared" si="8"/>
        <v>0</v>
      </c>
      <c r="G57" s="34">
        <f t="shared" si="8"/>
        <v>0</v>
      </c>
      <c r="H57" s="34">
        <f t="shared" si="8"/>
        <v>0</v>
      </c>
      <c r="I57" s="34">
        <f t="shared" si="8"/>
        <v>0</v>
      </c>
      <c r="J57" s="34">
        <f t="shared" si="8"/>
        <v>0</v>
      </c>
      <c r="K57" s="34">
        <f t="shared" si="8"/>
        <v>0</v>
      </c>
      <c r="L57" s="34">
        <f t="shared" si="8"/>
        <v>0</v>
      </c>
      <c r="M57" s="34">
        <f t="shared" si="8"/>
        <v>0</v>
      </c>
      <c r="N57" s="34">
        <f t="shared" si="8"/>
        <v>0</v>
      </c>
      <c r="O57" s="34">
        <f t="shared" si="7"/>
        <v>0</v>
      </c>
      <c r="P57" s="58"/>
      <c r="Q57" s="58"/>
    </row>
    <row r="58" spans="1:17" s="58" customFormat="1" ht="5" customHeight="1">
      <c r="B58" s="60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</row>
    <row r="59" spans="1:17" ht="25" customHeight="1">
      <c r="A59" s="58"/>
      <c r="B59" s="90" t="s">
        <v>68</v>
      </c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2"/>
      <c r="P59" s="58"/>
      <c r="Q59" s="58"/>
    </row>
    <row r="60" spans="1:17" s="58" customFormat="1" ht="5" customHeight="1">
      <c r="B60" s="60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</row>
    <row r="61" spans="1:17" ht="20" customHeight="1">
      <c r="A61" s="58"/>
      <c r="B61" s="88" t="s">
        <v>51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58"/>
      <c r="Q61" s="58"/>
    </row>
    <row r="62" spans="1:17" ht="18" customHeight="1">
      <c r="A62" s="58"/>
      <c r="B62" s="106" t="s">
        <v>52</v>
      </c>
      <c r="C62" s="35">
        <f>January!C61</f>
        <v>0</v>
      </c>
      <c r="D62" s="35">
        <f>February!C61</f>
        <v>0</v>
      </c>
      <c r="E62" s="35">
        <f>March!C61</f>
        <v>0</v>
      </c>
      <c r="F62" s="35">
        <f>April!C61</f>
        <v>0</v>
      </c>
      <c r="G62" s="35">
        <f>May!C61</f>
        <v>0</v>
      </c>
      <c r="H62" s="35">
        <f>June!C61</f>
        <v>0</v>
      </c>
      <c r="I62" s="35">
        <f>July!C61</f>
        <v>0</v>
      </c>
      <c r="J62" s="35">
        <f>August!C61</f>
        <v>0</v>
      </c>
      <c r="K62" s="35">
        <f>September!C61</f>
        <v>0</v>
      </c>
      <c r="L62" s="35">
        <f>October!C61</f>
        <v>0</v>
      </c>
      <c r="M62" s="35">
        <f>November!C61</f>
        <v>0</v>
      </c>
      <c r="N62" s="35">
        <f>December!C61</f>
        <v>0</v>
      </c>
      <c r="O62" s="43">
        <f t="shared" ref="O62:O74" si="9">SUM(C62:N62)</f>
        <v>0</v>
      </c>
      <c r="P62" s="58"/>
      <c r="Q62" s="58"/>
    </row>
    <row r="63" spans="1:17" ht="18" customHeight="1">
      <c r="A63" s="58"/>
      <c r="B63" s="106" t="s">
        <v>53</v>
      </c>
      <c r="C63" s="35">
        <f>January!C62</f>
        <v>0</v>
      </c>
      <c r="D63" s="35">
        <f>February!C62</f>
        <v>0</v>
      </c>
      <c r="E63" s="35">
        <f>March!C62</f>
        <v>0</v>
      </c>
      <c r="F63" s="35">
        <f>April!C62</f>
        <v>0</v>
      </c>
      <c r="G63" s="35">
        <f>May!C62</f>
        <v>0</v>
      </c>
      <c r="H63" s="35">
        <f>June!C62</f>
        <v>0</v>
      </c>
      <c r="I63" s="35">
        <f>July!C62</f>
        <v>0</v>
      </c>
      <c r="J63" s="35">
        <f>August!C62</f>
        <v>0</v>
      </c>
      <c r="K63" s="35">
        <f>September!C62</f>
        <v>0</v>
      </c>
      <c r="L63" s="35">
        <f>October!C62</f>
        <v>0</v>
      </c>
      <c r="M63" s="35">
        <f>November!C62</f>
        <v>0</v>
      </c>
      <c r="N63" s="35">
        <f>December!C62</f>
        <v>0</v>
      </c>
      <c r="O63" s="43">
        <f t="shared" si="9"/>
        <v>0</v>
      </c>
      <c r="P63" s="58"/>
      <c r="Q63" s="58"/>
    </row>
    <row r="64" spans="1:17" ht="18" customHeight="1">
      <c r="A64" s="58"/>
      <c r="B64" s="106" t="s">
        <v>54</v>
      </c>
      <c r="C64" s="35">
        <f>January!C63</f>
        <v>0</v>
      </c>
      <c r="D64" s="35">
        <f>February!C63</f>
        <v>0</v>
      </c>
      <c r="E64" s="35">
        <f>March!C63</f>
        <v>0</v>
      </c>
      <c r="F64" s="35">
        <f>April!C63</f>
        <v>0</v>
      </c>
      <c r="G64" s="35">
        <f>May!C63</f>
        <v>0</v>
      </c>
      <c r="H64" s="35">
        <f>June!C63</f>
        <v>0</v>
      </c>
      <c r="I64" s="35">
        <f>July!C63</f>
        <v>0</v>
      </c>
      <c r="J64" s="35">
        <f>August!C63</f>
        <v>0</v>
      </c>
      <c r="K64" s="35">
        <f>September!C63</f>
        <v>0</v>
      </c>
      <c r="L64" s="35">
        <f>October!C63</f>
        <v>0</v>
      </c>
      <c r="M64" s="35">
        <f>November!C63</f>
        <v>0</v>
      </c>
      <c r="N64" s="35">
        <f>December!C63</f>
        <v>0</v>
      </c>
      <c r="O64" s="43">
        <f t="shared" si="9"/>
        <v>0</v>
      </c>
      <c r="P64" s="58"/>
      <c r="Q64" s="58"/>
    </row>
    <row r="65" spans="1:17" ht="18" customHeight="1">
      <c r="A65" s="58"/>
      <c r="B65" s="106" t="s">
        <v>55</v>
      </c>
      <c r="C65" s="35">
        <f>January!C64</f>
        <v>0</v>
      </c>
      <c r="D65" s="35">
        <f>February!C64</f>
        <v>0</v>
      </c>
      <c r="E65" s="35">
        <f>March!C64</f>
        <v>0</v>
      </c>
      <c r="F65" s="35">
        <f>April!C64</f>
        <v>0</v>
      </c>
      <c r="G65" s="35">
        <f>May!C64</f>
        <v>0</v>
      </c>
      <c r="H65" s="35">
        <f>June!C64</f>
        <v>0</v>
      </c>
      <c r="I65" s="35">
        <f>July!C64</f>
        <v>0</v>
      </c>
      <c r="J65" s="35">
        <f>August!C64</f>
        <v>0</v>
      </c>
      <c r="K65" s="35">
        <f>September!C64</f>
        <v>0</v>
      </c>
      <c r="L65" s="35">
        <f>October!C64</f>
        <v>0</v>
      </c>
      <c r="M65" s="35">
        <f>November!C64</f>
        <v>0</v>
      </c>
      <c r="N65" s="35">
        <f>December!C64</f>
        <v>0</v>
      </c>
      <c r="O65" s="43">
        <f>SUM(C65:N65)</f>
        <v>0</v>
      </c>
      <c r="P65" s="58"/>
      <c r="Q65" s="58"/>
    </row>
    <row r="66" spans="1:17" ht="18" customHeight="1">
      <c r="A66" s="58"/>
      <c r="B66" s="106" t="s">
        <v>56</v>
      </c>
      <c r="C66" s="35">
        <f>January!C65</f>
        <v>0</v>
      </c>
      <c r="D66" s="35">
        <f>February!C65</f>
        <v>0</v>
      </c>
      <c r="E66" s="35">
        <f>March!C65</f>
        <v>0</v>
      </c>
      <c r="F66" s="35">
        <f>April!C65</f>
        <v>0</v>
      </c>
      <c r="G66" s="35">
        <f>May!C65</f>
        <v>0</v>
      </c>
      <c r="H66" s="35">
        <f>June!C65</f>
        <v>0</v>
      </c>
      <c r="I66" s="35">
        <f>July!C65</f>
        <v>0</v>
      </c>
      <c r="J66" s="35">
        <f>August!C65</f>
        <v>0</v>
      </c>
      <c r="K66" s="35">
        <f>September!C65</f>
        <v>0</v>
      </c>
      <c r="L66" s="35">
        <f>October!C65</f>
        <v>0</v>
      </c>
      <c r="M66" s="35">
        <f>November!C65</f>
        <v>0</v>
      </c>
      <c r="N66" s="35">
        <f>December!C65</f>
        <v>0</v>
      </c>
      <c r="O66" s="43">
        <f>SUM(C66:N66)</f>
        <v>0</v>
      </c>
      <c r="P66" s="58"/>
      <c r="Q66" s="58"/>
    </row>
    <row r="67" spans="1:17" ht="18" customHeight="1">
      <c r="A67" s="58"/>
      <c r="B67" s="106" t="s">
        <v>57</v>
      </c>
      <c r="C67" s="35">
        <f>January!C66</f>
        <v>0</v>
      </c>
      <c r="D67" s="35">
        <f>February!C66</f>
        <v>0</v>
      </c>
      <c r="E67" s="35">
        <f>March!C66</f>
        <v>0</v>
      </c>
      <c r="F67" s="35">
        <f>April!C66</f>
        <v>0</v>
      </c>
      <c r="G67" s="35">
        <f>May!C66</f>
        <v>0</v>
      </c>
      <c r="H67" s="35">
        <f>June!C66</f>
        <v>0</v>
      </c>
      <c r="I67" s="35">
        <f>July!C66</f>
        <v>0</v>
      </c>
      <c r="J67" s="35">
        <f>August!C66</f>
        <v>0</v>
      </c>
      <c r="K67" s="35">
        <f>September!C66</f>
        <v>0</v>
      </c>
      <c r="L67" s="35">
        <f>October!C66</f>
        <v>0</v>
      </c>
      <c r="M67" s="35">
        <f>November!C66</f>
        <v>0</v>
      </c>
      <c r="N67" s="35">
        <f>December!C66</f>
        <v>0</v>
      </c>
      <c r="O67" s="43">
        <f t="shared" si="9"/>
        <v>0</v>
      </c>
      <c r="P67" s="58"/>
      <c r="Q67" s="58"/>
    </row>
    <row r="68" spans="1:17" ht="18" customHeight="1">
      <c r="A68" s="58"/>
      <c r="B68" s="106" t="s">
        <v>58</v>
      </c>
      <c r="C68" s="35">
        <f>January!C67</f>
        <v>0</v>
      </c>
      <c r="D68" s="35">
        <f>February!C67</f>
        <v>0</v>
      </c>
      <c r="E68" s="35">
        <f>March!C67</f>
        <v>0</v>
      </c>
      <c r="F68" s="35">
        <f>April!C67</f>
        <v>0</v>
      </c>
      <c r="G68" s="35">
        <f>May!C67</f>
        <v>0</v>
      </c>
      <c r="H68" s="35">
        <f>June!C67</f>
        <v>0</v>
      </c>
      <c r="I68" s="35">
        <f>July!C67</f>
        <v>0</v>
      </c>
      <c r="J68" s="35">
        <f>August!C67</f>
        <v>0</v>
      </c>
      <c r="K68" s="35">
        <f>September!C67</f>
        <v>0</v>
      </c>
      <c r="L68" s="35">
        <f>October!C67</f>
        <v>0</v>
      </c>
      <c r="M68" s="35">
        <f>November!C67</f>
        <v>0</v>
      </c>
      <c r="N68" s="35">
        <f>December!C67</f>
        <v>0</v>
      </c>
      <c r="O68" s="43">
        <f t="shared" si="9"/>
        <v>0</v>
      </c>
      <c r="P68" s="58"/>
      <c r="Q68" s="58"/>
    </row>
    <row r="69" spans="1:17" ht="18" customHeight="1">
      <c r="A69" s="58"/>
      <c r="B69" s="106" t="s">
        <v>59</v>
      </c>
      <c r="C69" s="35">
        <f>January!C68</f>
        <v>0</v>
      </c>
      <c r="D69" s="35">
        <f>February!C68</f>
        <v>0</v>
      </c>
      <c r="E69" s="35">
        <f>March!C68</f>
        <v>0</v>
      </c>
      <c r="F69" s="35">
        <f>April!C68</f>
        <v>0</v>
      </c>
      <c r="G69" s="35">
        <f>May!C68</f>
        <v>0</v>
      </c>
      <c r="H69" s="35">
        <f>June!C68</f>
        <v>0</v>
      </c>
      <c r="I69" s="35">
        <f>July!C68</f>
        <v>0</v>
      </c>
      <c r="J69" s="35">
        <f>August!C68</f>
        <v>0</v>
      </c>
      <c r="K69" s="35">
        <f>September!C68</f>
        <v>0</v>
      </c>
      <c r="L69" s="35">
        <f>October!C68</f>
        <v>0</v>
      </c>
      <c r="M69" s="35">
        <f>November!C68</f>
        <v>0</v>
      </c>
      <c r="N69" s="35">
        <f>December!C68</f>
        <v>0</v>
      </c>
      <c r="O69" s="43">
        <f t="shared" si="9"/>
        <v>0</v>
      </c>
      <c r="P69" s="58"/>
      <c r="Q69" s="58"/>
    </row>
    <row r="70" spans="1:17" ht="18" customHeight="1">
      <c r="A70" s="58"/>
      <c r="B70" s="106" t="s">
        <v>60</v>
      </c>
      <c r="C70" s="35">
        <f>January!C69</f>
        <v>0</v>
      </c>
      <c r="D70" s="35">
        <f>February!C69</f>
        <v>0</v>
      </c>
      <c r="E70" s="35">
        <f>March!C69</f>
        <v>0</v>
      </c>
      <c r="F70" s="35">
        <f>April!C69</f>
        <v>0</v>
      </c>
      <c r="G70" s="35">
        <f>May!C69</f>
        <v>0</v>
      </c>
      <c r="H70" s="35">
        <f>June!C69</f>
        <v>0</v>
      </c>
      <c r="I70" s="35">
        <f>July!C69</f>
        <v>0</v>
      </c>
      <c r="J70" s="35">
        <f>August!C69</f>
        <v>0</v>
      </c>
      <c r="K70" s="35">
        <f>September!C69</f>
        <v>0</v>
      </c>
      <c r="L70" s="35">
        <f>October!C69</f>
        <v>0</v>
      </c>
      <c r="M70" s="35">
        <f>November!C69</f>
        <v>0</v>
      </c>
      <c r="N70" s="35">
        <f>December!C69</f>
        <v>0</v>
      </c>
      <c r="O70" s="43">
        <f t="shared" si="9"/>
        <v>0</v>
      </c>
      <c r="P70" s="58"/>
      <c r="Q70" s="58"/>
    </row>
    <row r="71" spans="1:17" ht="18" customHeight="1">
      <c r="A71" s="58"/>
      <c r="B71" s="106" t="s">
        <v>61</v>
      </c>
      <c r="C71" s="35">
        <f>January!C70</f>
        <v>0</v>
      </c>
      <c r="D71" s="35">
        <f>February!C70</f>
        <v>0</v>
      </c>
      <c r="E71" s="35">
        <f>March!C70</f>
        <v>0</v>
      </c>
      <c r="F71" s="35">
        <f>April!C70</f>
        <v>0</v>
      </c>
      <c r="G71" s="35">
        <f>May!C70</f>
        <v>0</v>
      </c>
      <c r="H71" s="35">
        <f>June!C70</f>
        <v>0</v>
      </c>
      <c r="I71" s="35">
        <f>July!C70</f>
        <v>0</v>
      </c>
      <c r="J71" s="35">
        <f>August!C70</f>
        <v>0</v>
      </c>
      <c r="K71" s="35">
        <f>September!C70</f>
        <v>0</v>
      </c>
      <c r="L71" s="35">
        <f>October!C70</f>
        <v>0</v>
      </c>
      <c r="M71" s="35">
        <f>November!C70</f>
        <v>0</v>
      </c>
      <c r="N71" s="35">
        <f>December!C70</f>
        <v>0</v>
      </c>
      <c r="O71" s="43">
        <f t="shared" si="9"/>
        <v>0</v>
      </c>
      <c r="P71" s="58"/>
      <c r="Q71" s="58"/>
    </row>
    <row r="72" spans="1:17" ht="18" customHeight="1">
      <c r="A72" s="58"/>
      <c r="B72" s="106" t="s">
        <v>69</v>
      </c>
      <c r="C72" s="35">
        <f>January!C71</f>
        <v>0</v>
      </c>
      <c r="D72" s="35">
        <f>February!C71</f>
        <v>0</v>
      </c>
      <c r="E72" s="35">
        <f>March!C71</f>
        <v>0</v>
      </c>
      <c r="F72" s="35">
        <f>April!C71</f>
        <v>0</v>
      </c>
      <c r="G72" s="35">
        <f>May!C71</f>
        <v>0</v>
      </c>
      <c r="H72" s="35">
        <f>June!C71</f>
        <v>0</v>
      </c>
      <c r="I72" s="35">
        <f>July!C71</f>
        <v>0</v>
      </c>
      <c r="J72" s="35">
        <f>August!C71</f>
        <v>0</v>
      </c>
      <c r="K72" s="35">
        <f>September!C71</f>
        <v>0</v>
      </c>
      <c r="L72" s="35">
        <f>October!C71</f>
        <v>0</v>
      </c>
      <c r="M72" s="35">
        <f>November!C71</f>
        <v>0</v>
      </c>
      <c r="N72" s="35">
        <f>December!C71</f>
        <v>0</v>
      </c>
      <c r="O72" s="43">
        <f t="shared" si="9"/>
        <v>0</v>
      </c>
      <c r="P72" s="58"/>
      <c r="Q72" s="58"/>
    </row>
    <row r="73" spans="1:17" ht="18" customHeight="1" thickBot="1">
      <c r="A73" s="58"/>
      <c r="B73" s="107" t="s">
        <v>20</v>
      </c>
      <c r="C73" s="29">
        <f>January!C72</f>
        <v>0</v>
      </c>
      <c r="D73" s="29">
        <f>February!C72</f>
        <v>0</v>
      </c>
      <c r="E73" s="29">
        <f>March!C72</f>
        <v>0</v>
      </c>
      <c r="F73" s="29">
        <f>April!C72</f>
        <v>0</v>
      </c>
      <c r="G73" s="29">
        <f>May!C72</f>
        <v>0</v>
      </c>
      <c r="H73" s="29">
        <f>June!C72</f>
        <v>0</v>
      </c>
      <c r="I73" s="29">
        <f>July!C72</f>
        <v>0</v>
      </c>
      <c r="J73" s="29">
        <f>August!C72</f>
        <v>0</v>
      </c>
      <c r="K73" s="29">
        <f>September!C72</f>
        <v>0</v>
      </c>
      <c r="L73" s="29">
        <f>October!C72</f>
        <v>0</v>
      </c>
      <c r="M73" s="29">
        <f>November!C72</f>
        <v>0</v>
      </c>
      <c r="N73" s="29">
        <f>December!C72</f>
        <v>0</v>
      </c>
      <c r="O73" s="44">
        <f t="shared" si="9"/>
        <v>0</v>
      </c>
      <c r="P73" s="58"/>
      <c r="Q73" s="58"/>
    </row>
    <row r="74" spans="1:17" ht="22.5" customHeight="1">
      <c r="A74" s="58"/>
      <c r="B74" s="19" t="s">
        <v>29</v>
      </c>
      <c r="C74" s="34">
        <f t="shared" ref="C74:N74" si="10">SUM(C62:C73)</f>
        <v>0</v>
      </c>
      <c r="D74" s="34">
        <f t="shared" si="10"/>
        <v>0</v>
      </c>
      <c r="E74" s="34">
        <f t="shared" si="10"/>
        <v>0</v>
      </c>
      <c r="F74" s="34">
        <f t="shared" si="10"/>
        <v>0</v>
      </c>
      <c r="G74" s="34">
        <f t="shared" si="10"/>
        <v>0</v>
      </c>
      <c r="H74" s="34">
        <f t="shared" si="10"/>
        <v>0</v>
      </c>
      <c r="I74" s="34">
        <f t="shared" si="10"/>
        <v>0</v>
      </c>
      <c r="J74" s="34">
        <f t="shared" si="10"/>
        <v>0</v>
      </c>
      <c r="K74" s="34">
        <f t="shared" si="10"/>
        <v>0</v>
      </c>
      <c r="L74" s="34">
        <f t="shared" si="10"/>
        <v>0</v>
      </c>
      <c r="M74" s="34">
        <f t="shared" si="10"/>
        <v>0</v>
      </c>
      <c r="N74" s="34">
        <f t="shared" si="10"/>
        <v>0</v>
      </c>
      <c r="O74" s="34">
        <f t="shared" si="9"/>
        <v>0</v>
      </c>
      <c r="P74" s="58"/>
      <c r="Q74" s="58"/>
    </row>
    <row r="75" spans="1:17" s="58" customFormat="1" ht="16" customHeight="1" thickBo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</row>
    <row r="76" spans="1:17" ht="22.5" customHeight="1" thickTop="1">
      <c r="A76" s="58"/>
      <c r="B76" s="4" t="s">
        <v>62</v>
      </c>
      <c r="C76" s="34">
        <f t="shared" ref="C76:O76" si="11">SUM(C31,C43,C57,C74)</f>
        <v>0</v>
      </c>
      <c r="D76" s="34">
        <f t="shared" si="11"/>
        <v>0</v>
      </c>
      <c r="E76" s="34">
        <f t="shared" si="11"/>
        <v>0</v>
      </c>
      <c r="F76" s="34">
        <f t="shared" si="11"/>
        <v>0</v>
      </c>
      <c r="G76" s="34">
        <f t="shared" si="11"/>
        <v>0</v>
      </c>
      <c r="H76" s="34">
        <f t="shared" si="11"/>
        <v>0</v>
      </c>
      <c r="I76" s="34">
        <f t="shared" si="11"/>
        <v>0</v>
      </c>
      <c r="J76" s="34">
        <f t="shared" si="11"/>
        <v>0</v>
      </c>
      <c r="K76" s="34">
        <f t="shared" si="11"/>
        <v>0</v>
      </c>
      <c r="L76" s="34">
        <f t="shared" si="11"/>
        <v>0</v>
      </c>
      <c r="M76" s="34">
        <f t="shared" si="11"/>
        <v>0</v>
      </c>
      <c r="N76" s="34">
        <f t="shared" si="11"/>
        <v>0</v>
      </c>
      <c r="O76" s="34">
        <f t="shared" si="11"/>
        <v>0</v>
      </c>
      <c r="P76" s="58"/>
      <c r="Q76" s="58"/>
    </row>
    <row r="77" spans="1:17" s="58" customFormat="1" ht="35" customHeight="1"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</row>
    <row r="78" spans="1:17" ht="18" customHeight="1">
      <c r="A78" s="58"/>
      <c r="B78" s="60"/>
      <c r="C78" s="6" t="s">
        <v>0</v>
      </c>
      <c r="D78" s="6" t="s">
        <v>1</v>
      </c>
      <c r="E78" s="6" t="s">
        <v>2</v>
      </c>
      <c r="F78" s="6" t="s">
        <v>3</v>
      </c>
      <c r="G78" s="6" t="s">
        <v>4</v>
      </c>
      <c r="H78" s="6" t="s">
        <v>5</v>
      </c>
      <c r="I78" s="6" t="s">
        <v>6</v>
      </c>
      <c r="J78" s="6" t="s">
        <v>7</v>
      </c>
      <c r="K78" s="6" t="s">
        <v>8</v>
      </c>
      <c r="L78" s="6" t="s">
        <v>9</v>
      </c>
      <c r="M78" s="6" t="s">
        <v>10</v>
      </c>
      <c r="N78" s="6" t="s">
        <v>11</v>
      </c>
      <c r="O78" s="3" t="s">
        <v>89</v>
      </c>
      <c r="P78" s="58"/>
      <c r="Q78" s="58"/>
    </row>
    <row r="79" spans="1:17" ht="22" customHeight="1">
      <c r="A79" s="58"/>
      <c r="B79" s="5" t="s">
        <v>21</v>
      </c>
      <c r="C79" s="37">
        <f t="shared" ref="C79:O79" si="12">C18</f>
        <v>0</v>
      </c>
      <c r="D79" s="37">
        <f t="shared" si="12"/>
        <v>0</v>
      </c>
      <c r="E79" s="37">
        <f t="shared" si="12"/>
        <v>0</v>
      </c>
      <c r="F79" s="37">
        <f t="shared" si="12"/>
        <v>0</v>
      </c>
      <c r="G79" s="37">
        <f t="shared" si="12"/>
        <v>0</v>
      </c>
      <c r="H79" s="37">
        <f t="shared" si="12"/>
        <v>0</v>
      </c>
      <c r="I79" s="37">
        <f t="shared" si="12"/>
        <v>0</v>
      </c>
      <c r="J79" s="37">
        <f t="shared" si="12"/>
        <v>0</v>
      </c>
      <c r="K79" s="37">
        <f t="shared" si="12"/>
        <v>0</v>
      </c>
      <c r="L79" s="37">
        <f t="shared" si="12"/>
        <v>0</v>
      </c>
      <c r="M79" s="37">
        <f t="shared" si="12"/>
        <v>0</v>
      </c>
      <c r="N79" s="37">
        <f t="shared" si="12"/>
        <v>0</v>
      </c>
      <c r="O79" s="37">
        <f t="shared" si="12"/>
        <v>0</v>
      </c>
      <c r="P79" s="58"/>
      <c r="Q79" s="58"/>
    </row>
    <row r="80" spans="1:17" ht="5" customHeight="1">
      <c r="A80" s="58"/>
      <c r="B80" s="9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58"/>
      <c r="Q80" s="58"/>
    </row>
    <row r="81" spans="1:17" ht="22" customHeight="1">
      <c r="A81" s="58"/>
      <c r="B81" s="4" t="s">
        <v>62</v>
      </c>
      <c r="C81" s="37">
        <f>C76</f>
        <v>0</v>
      </c>
      <c r="D81" s="37">
        <f t="shared" ref="D81:O81" si="13">D76</f>
        <v>0</v>
      </c>
      <c r="E81" s="37">
        <f t="shared" si="13"/>
        <v>0</v>
      </c>
      <c r="F81" s="37">
        <f t="shared" si="13"/>
        <v>0</v>
      </c>
      <c r="G81" s="37">
        <f t="shared" si="13"/>
        <v>0</v>
      </c>
      <c r="H81" s="37">
        <f t="shared" si="13"/>
        <v>0</v>
      </c>
      <c r="I81" s="37">
        <f t="shared" si="13"/>
        <v>0</v>
      </c>
      <c r="J81" s="37">
        <f t="shared" si="13"/>
        <v>0</v>
      </c>
      <c r="K81" s="37">
        <f t="shared" si="13"/>
        <v>0</v>
      </c>
      <c r="L81" s="37">
        <f t="shared" si="13"/>
        <v>0</v>
      </c>
      <c r="M81" s="37">
        <f t="shared" si="13"/>
        <v>0</v>
      </c>
      <c r="N81" s="37">
        <f t="shared" si="13"/>
        <v>0</v>
      </c>
      <c r="O81" s="37">
        <f t="shared" si="13"/>
        <v>0</v>
      </c>
      <c r="P81" s="58"/>
      <c r="Q81" s="58"/>
    </row>
    <row r="82" spans="1:17" ht="5" customHeight="1">
      <c r="A82" s="58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58"/>
      <c r="Q82" s="58"/>
    </row>
    <row r="83" spans="1:17" ht="22" customHeight="1">
      <c r="A83" s="58"/>
      <c r="B83" s="46" t="s">
        <v>74</v>
      </c>
      <c r="C83" s="57">
        <f t="shared" ref="C83:N83" si="14">C18-C76</f>
        <v>0</v>
      </c>
      <c r="D83" s="57">
        <f t="shared" si="14"/>
        <v>0</v>
      </c>
      <c r="E83" s="57">
        <f t="shared" si="14"/>
        <v>0</v>
      </c>
      <c r="F83" s="57">
        <f t="shared" si="14"/>
        <v>0</v>
      </c>
      <c r="G83" s="57">
        <f t="shared" si="14"/>
        <v>0</v>
      </c>
      <c r="H83" s="57">
        <f t="shared" si="14"/>
        <v>0</v>
      </c>
      <c r="I83" s="57">
        <f t="shared" si="14"/>
        <v>0</v>
      </c>
      <c r="J83" s="57">
        <f t="shared" si="14"/>
        <v>0</v>
      </c>
      <c r="K83" s="57">
        <f t="shared" si="14"/>
        <v>0</v>
      </c>
      <c r="L83" s="57">
        <f t="shared" si="14"/>
        <v>0</v>
      </c>
      <c r="M83" s="57">
        <f t="shared" si="14"/>
        <v>0</v>
      </c>
      <c r="N83" s="57">
        <f t="shared" si="14"/>
        <v>0</v>
      </c>
      <c r="O83" s="57">
        <f>SUM(C83:N83)</f>
        <v>0</v>
      </c>
      <c r="P83" s="58"/>
      <c r="Q83" s="58"/>
    </row>
    <row r="84" spans="1:17" s="58" customFormat="1" ht="15.75" customHeight="1"/>
    <row r="85" spans="1:17" ht="15.75" customHeight="1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</row>
    <row r="86" spans="1:17" ht="15.75" customHeight="1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1:17" ht="15.75" customHeight="1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</row>
    <row r="88" spans="1:17" ht="15.75" customHeight="1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</row>
    <row r="89" spans="1:17" ht="15.75" customHeight="1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1:17" ht="80" customHeight="1">
      <c r="A90" s="58"/>
      <c r="B90" s="59" t="s">
        <v>80</v>
      </c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</row>
    <row r="91" spans="1:17" ht="15.75" customHeight="1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1:17" ht="15.75" customHeight="1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</row>
    <row r="93" spans="1:17" ht="15.75" customHeight="1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1:17" ht="15.75" customHeight="1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1:17" ht="15.75" customHeight="1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</row>
    <row r="96" spans="1:17" ht="15.75" customHeight="1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1:17" ht="15.75" customHeight="1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1:17" ht="15.75" customHeight="1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</row>
    <row r="99" spans="1:17" ht="15.75" customHeight="1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1:17" ht="15.75" customHeight="1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</row>
    <row r="101" spans="1:17" ht="15.75" customHeight="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</row>
    <row r="102" spans="1:17" ht="15.75" customHeight="1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</row>
    <row r="103" spans="1:17" ht="15.75" customHeight="1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</row>
    <row r="104" spans="1:17" ht="15.75" customHeight="1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</row>
    <row r="105" spans="1:17" ht="15.75" customHeight="1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</row>
    <row r="106" spans="1:17" ht="15.75" customHeight="1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</row>
    <row r="107" spans="1:17" ht="15.75" customHeight="1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</row>
    <row r="108" spans="1:17" ht="15.75" customHeight="1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</row>
    <row r="109" spans="1:17" ht="15.75" customHeight="1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</sheetData>
  <mergeCells count="10">
    <mergeCell ref="B3:B4"/>
    <mergeCell ref="C3:O3"/>
    <mergeCell ref="B5:O5"/>
    <mergeCell ref="B21:O21"/>
    <mergeCell ref="B23:O23"/>
    <mergeCell ref="B25:O25"/>
    <mergeCell ref="B33:O33"/>
    <mergeCell ref="B45:O45"/>
    <mergeCell ref="B59:O59"/>
    <mergeCell ref="B61:O61"/>
  </mergeCells>
  <conditionalFormatting sqref="B3:O83">
    <cfRule type="cellIs" dxfId="0" priority="1" operator="lessThan">
      <formula>0</formula>
    </cfRule>
  </conditionalFormatting>
  <printOptions horizontalCentered="1" gridLines="1"/>
  <pageMargins left="3.937007874015748E-2" right="3.937007874015748E-2" top="3.937007874015748E-2" bottom="3.937007874015748E-2" header="0" footer="0"/>
  <pageSetup paperSize="9" scale="38" fitToHeight="0" pageOrder="overThenDown" orientation="portrait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EDFCA-B6AD-5D47-9B1F-33ACC37D4067}">
  <sheetPr>
    <outlinePr summaryBelow="0" summaryRight="0"/>
    <pageSetUpPr fitToPage="1"/>
  </sheetPr>
  <dimension ref="A1:F100"/>
  <sheetViews>
    <sheetView showGridLines="0" topLeftCell="A40" zoomScale="110" zoomScaleNormal="110" workbookViewId="0">
      <selection activeCell="G49" sqref="G49"/>
    </sheetView>
  </sheetViews>
  <sheetFormatPr baseColWidth="10" defaultColWidth="12.6640625" defaultRowHeight="15.75" customHeight="1"/>
  <cols>
    <col min="1" max="1" width="12.6640625" style="58"/>
    <col min="2" max="2" width="82.83203125" customWidth="1"/>
    <col min="3" max="3" width="60.83203125" customWidth="1"/>
    <col min="4" max="4" width="1.5" style="58" customWidth="1"/>
    <col min="5" max="6" width="13.83203125" style="58" customWidth="1"/>
    <col min="7" max="10" width="13.83203125" customWidth="1"/>
  </cols>
  <sheetData>
    <row r="1" spans="2:3" s="58" customFormat="1" ht="15" customHeight="1"/>
    <row r="2" spans="2:3" s="58" customFormat="1" ht="53" customHeight="1">
      <c r="B2" s="67"/>
    </row>
    <row r="3" spans="2:3" s="58" customFormat="1" ht="74" customHeight="1">
      <c r="B3" s="75" t="s">
        <v>90</v>
      </c>
      <c r="C3" s="76" t="s">
        <v>75</v>
      </c>
    </row>
    <row r="4" spans="2:3" s="58" customFormat="1" ht="17" customHeight="1"/>
    <row r="5" spans="2:3" ht="41" customHeight="1">
      <c r="B5" s="14" t="s">
        <v>12</v>
      </c>
      <c r="C5" s="13"/>
    </row>
    <row r="6" spans="2:3" ht="20" customHeight="1">
      <c r="B6" s="103" t="s">
        <v>63</v>
      </c>
      <c r="C6" s="30"/>
    </row>
    <row r="7" spans="2:3" ht="20" customHeight="1">
      <c r="B7" s="103" t="s">
        <v>64</v>
      </c>
      <c r="C7" s="30"/>
    </row>
    <row r="8" spans="2:3" ht="20" customHeight="1">
      <c r="B8" s="103" t="s">
        <v>65</v>
      </c>
      <c r="C8" s="30"/>
    </row>
    <row r="9" spans="2:3" ht="20" customHeight="1">
      <c r="B9" s="103" t="s">
        <v>13</v>
      </c>
      <c r="C9" s="30"/>
    </row>
    <row r="10" spans="2:3" ht="20" customHeight="1">
      <c r="B10" s="103" t="s">
        <v>66</v>
      </c>
      <c r="C10" s="30"/>
    </row>
    <row r="11" spans="2:3" ht="20" customHeight="1">
      <c r="B11" s="103" t="s">
        <v>14</v>
      </c>
      <c r="C11" s="30"/>
    </row>
    <row r="12" spans="2:3" ht="20" customHeight="1">
      <c r="B12" s="103" t="s">
        <v>15</v>
      </c>
      <c r="C12" s="30"/>
    </row>
    <row r="13" spans="2:3" ht="20" customHeight="1">
      <c r="B13" s="103" t="s">
        <v>16</v>
      </c>
      <c r="C13" s="30"/>
    </row>
    <row r="14" spans="2:3" ht="20" customHeight="1">
      <c r="B14" s="103" t="s">
        <v>17</v>
      </c>
      <c r="C14" s="30"/>
    </row>
    <row r="15" spans="2:3" ht="20" customHeight="1">
      <c r="B15" s="103" t="s">
        <v>18</v>
      </c>
      <c r="C15" s="30"/>
    </row>
    <row r="16" spans="2:3" ht="20" customHeight="1">
      <c r="B16" s="103" t="s">
        <v>19</v>
      </c>
      <c r="C16" s="30"/>
    </row>
    <row r="17" spans="2:3" ht="20" customHeight="1" thickBot="1">
      <c r="B17" s="104" t="s">
        <v>20</v>
      </c>
      <c r="C17" s="32"/>
    </row>
    <row r="18" spans="2:3" ht="20" customHeight="1" thickTop="1">
      <c r="B18" s="19" t="s">
        <v>72</v>
      </c>
      <c r="C18" s="34">
        <f t="shared" ref="C18" si="0">SUM(C6:C17)</f>
        <v>0</v>
      </c>
    </row>
    <row r="19" spans="2:3" s="58" customFormat="1" ht="13" customHeight="1">
      <c r="B19" s="60"/>
      <c r="C19" s="61"/>
    </row>
    <row r="20" spans="2:3" ht="41" customHeight="1">
      <c r="B20" s="14" t="s">
        <v>70</v>
      </c>
      <c r="C20" s="13"/>
    </row>
    <row r="21" spans="2:3" ht="5" customHeight="1">
      <c r="B21" s="1"/>
      <c r="C21" s="2"/>
    </row>
    <row r="22" spans="2:3" ht="25" customHeight="1">
      <c r="B22" s="17" t="s">
        <v>67</v>
      </c>
      <c r="C22" s="18"/>
    </row>
    <row r="23" spans="2:3" s="58" customFormat="1" ht="5" customHeight="1">
      <c r="B23" s="64"/>
      <c r="C23" s="47"/>
    </row>
    <row r="24" spans="2:3" ht="20" customHeight="1">
      <c r="B24" s="15" t="s">
        <v>23</v>
      </c>
      <c r="C24" s="16"/>
    </row>
    <row r="25" spans="2:3" ht="20" customHeight="1">
      <c r="B25" s="105" t="s">
        <v>24</v>
      </c>
      <c r="C25" s="51"/>
    </row>
    <row r="26" spans="2:3" ht="20" customHeight="1">
      <c r="B26" s="106" t="s">
        <v>25</v>
      </c>
      <c r="C26" s="28"/>
    </row>
    <row r="27" spans="2:3" ht="20" customHeight="1">
      <c r="B27" s="106" t="s">
        <v>26</v>
      </c>
      <c r="C27" s="28"/>
    </row>
    <row r="28" spans="2:3" ht="20" customHeight="1">
      <c r="B28" s="106" t="s">
        <v>27</v>
      </c>
      <c r="C28" s="28"/>
    </row>
    <row r="29" spans="2:3" ht="20" customHeight="1" thickBot="1">
      <c r="B29" s="107" t="s">
        <v>28</v>
      </c>
      <c r="C29" s="45"/>
    </row>
    <row r="30" spans="2:3" ht="20" customHeight="1">
      <c r="B30" s="20" t="s">
        <v>29</v>
      </c>
      <c r="C30" s="34">
        <f t="shared" ref="C30" si="1">SUM(C25:C29)</f>
        <v>0</v>
      </c>
    </row>
    <row r="31" spans="2:3" s="58" customFormat="1" ht="5.25" customHeight="1">
      <c r="B31" s="60"/>
      <c r="C31" s="61"/>
    </row>
    <row r="32" spans="2:3" ht="20" customHeight="1">
      <c r="B32" s="15" t="s">
        <v>30</v>
      </c>
      <c r="C32" s="16"/>
    </row>
    <row r="33" spans="2:3" ht="18" customHeight="1">
      <c r="B33" s="106" t="s">
        <v>31</v>
      </c>
      <c r="C33" s="51"/>
    </row>
    <row r="34" spans="2:3" ht="18" customHeight="1">
      <c r="B34" s="106" t="s">
        <v>32</v>
      </c>
      <c r="C34" s="28"/>
    </row>
    <row r="35" spans="2:3" ht="18" customHeight="1">
      <c r="B35" s="106" t="s">
        <v>33</v>
      </c>
      <c r="C35" s="28"/>
    </row>
    <row r="36" spans="2:3" ht="18" customHeight="1">
      <c r="B36" s="106" t="s">
        <v>34</v>
      </c>
      <c r="C36" s="28"/>
    </row>
    <row r="37" spans="2:3" ht="18" customHeight="1">
      <c r="B37" s="106" t="s">
        <v>35</v>
      </c>
      <c r="C37" s="28"/>
    </row>
    <row r="38" spans="2:3" ht="18" customHeight="1">
      <c r="B38" s="106" t="s">
        <v>36</v>
      </c>
      <c r="C38" s="28"/>
    </row>
    <row r="39" spans="2:3" ht="18" customHeight="1">
      <c r="B39" s="106" t="s">
        <v>37</v>
      </c>
      <c r="C39" s="28"/>
    </row>
    <row r="40" spans="2:3" ht="18" customHeight="1">
      <c r="B40" s="106" t="s">
        <v>38</v>
      </c>
      <c r="C40" s="28"/>
    </row>
    <row r="41" spans="2:3" ht="18" customHeight="1" thickBot="1">
      <c r="B41" s="107" t="s">
        <v>39</v>
      </c>
      <c r="C41" s="45"/>
    </row>
    <row r="42" spans="2:3" ht="22.5" customHeight="1">
      <c r="B42" s="19" t="s">
        <v>29</v>
      </c>
      <c r="C42" s="34">
        <f t="shared" ref="C42" si="2">SUM(C33:C41)</f>
        <v>0</v>
      </c>
    </row>
    <row r="43" spans="2:3" s="58" customFormat="1" ht="6.75" customHeight="1">
      <c r="B43" s="60"/>
      <c r="C43" s="61"/>
    </row>
    <row r="44" spans="2:3" ht="20" customHeight="1">
      <c r="B44" s="15" t="s">
        <v>40</v>
      </c>
      <c r="C44" s="16"/>
    </row>
    <row r="45" spans="2:3" ht="20" customHeight="1">
      <c r="B45" s="106" t="s">
        <v>41</v>
      </c>
      <c r="C45" s="51"/>
    </row>
    <row r="46" spans="2:3" ht="20" customHeight="1">
      <c r="B46" s="106" t="s">
        <v>42</v>
      </c>
      <c r="C46" s="28"/>
    </row>
    <row r="47" spans="2:3" ht="20" customHeight="1">
      <c r="B47" s="106" t="s">
        <v>43</v>
      </c>
      <c r="C47" s="28"/>
    </row>
    <row r="48" spans="2:3" ht="20" customHeight="1">
      <c r="B48" s="106" t="s">
        <v>44</v>
      </c>
      <c r="C48" s="28"/>
    </row>
    <row r="49" spans="2:3" ht="20" customHeight="1">
      <c r="B49" s="106" t="s">
        <v>45</v>
      </c>
      <c r="C49" s="28"/>
    </row>
    <row r="50" spans="2:3" ht="20" customHeight="1">
      <c r="B50" s="106" t="s">
        <v>46</v>
      </c>
      <c r="C50" s="28"/>
    </row>
    <row r="51" spans="2:3" ht="20" customHeight="1">
      <c r="B51" s="106" t="s">
        <v>47</v>
      </c>
      <c r="C51" s="28"/>
    </row>
    <row r="52" spans="2:3" ht="20" customHeight="1">
      <c r="B52" s="106" t="s">
        <v>35</v>
      </c>
      <c r="C52" s="28"/>
    </row>
    <row r="53" spans="2:3" ht="20" customHeight="1">
      <c r="B53" s="106" t="s">
        <v>48</v>
      </c>
      <c r="C53" s="28"/>
    </row>
    <row r="54" spans="2:3" ht="20" customHeight="1">
      <c r="B54" s="106" t="s">
        <v>49</v>
      </c>
      <c r="C54" s="28"/>
    </row>
    <row r="55" spans="2:3" ht="20" customHeight="1" thickBot="1">
      <c r="B55" s="107" t="s">
        <v>50</v>
      </c>
      <c r="C55" s="45"/>
    </row>
    <row r="56" spans="2:3" ht="22.5" customHeight="1">
      <c r="B56" s="24" t="s">
        <v>29</v>
      </c>
      <c r="C56" s="36">
        <f t="shared" ref="C56" si="3">SUM(C45:C55)</f>
        <v>0</v>
      </c>
    </row>
    <row r="57" spans="2:3" s="58" customFormat="1" ht="5" customHeight="1">
      <c r="B57" s="60"/>
      <c r="C57" s="61"/>
    </row>
    <row r="58" spans="2:3" ht="25" customHeight="1">
      <c r="B58" s="17" t="s">
        <v>68</v>
      </c>
      <c r="C58" s="18"/>
    </row>
    <row r="59" spans="2:3" s="58" customFormat="1" ht="5" customHeight="1">
      <c r="B59" s="60"/>
      <c r="C59" s="61"/>
    </row>
    <row r="60" spans="2:3" ht="20" customHeight="1">
      <c r="B60" s="15" t="s">
        <v>71</v>
      </c>
      <c r="C60" s="16"/>
    </row>
    <row r="61" spans="2:3" ht="18" customHeight="1">
      <c r="B61" s="106" t="s">
        <v>52</v>
      </c>
      <c r="C61" s="51"/>
    </row>
    <row r="62" spans="2:3" ht="18" customHeight="1">
      <c r="B62" s="106" t="s">
        <v>53</v>
      </c>
      <c r="C62" s="28"/>
    </row>
    <row r="63" spans="2:3" ht="18" customHeight="1">
      <c r="B63" s="106" t="s">
        <v>54</v>
      </c>
      <c r="C63" s="28"/>
    </row>
    <row r="64" spans="2:3" ht="18" customHeight="1">
      <c r="B64" s="106" t="s">
        <v>55</v>
      </c>
      <c r="C64" s="28"/>
    </row>
    <row r="65" spans="2:3" ht="18" customHeight="1">
      <c r="B65" s="106" t="s">
        <v>56</v>
      </c>
      <c r="C65" s="28"/>
    </row>
    <row r="66" spans="2:3" ht="18" customHeight="1">
      <c r="B66" s="106" t="s">
        <v>57</v>
      </c>
      <c r="C66" s="28"/>
    </row>
    <row r="67" spans="2:3" ht="18" customHeight="1">
      <c r="B67" s="106" t="s">
        <v>58</v>
      </c>
      <c r="C67" s="28"/>
    </row>
    <row r="68" spans="2:3" ht="18" customHeight="1">
      <c r="B68" s="106" t="s">
        <v>59</v>
      </c>
      <c r="C68" s="28"/>
    </row>
    <row r="69" spans="2:3" ht="18" customHeight="1">
      <c r="B69" s="106" t="s">
        <v>60</v>
      </c>
      <c r="C69" s="28"/>
    </row>
    <row r="70" spans="2:3" ht="18" customHeight="1">
      <c r="B70" s="106" t="s">
        <v>61</v>
      </c>
      <c r="C70" s="28"/>
    </row>
    <row r="71" spans="2:3" ht="18" customHeight="1">
      <c r="B71" s="106" t="s">
        <v>69</v>
      </c>
      <c r="C71" s="28"/>
    </row>
    <row r="72" spans="2:3" ht="18" customHeight="1" thickBot="1">
      <c r="B72" s="107" t="s">
        <v>20</v>
      </c>
      <c r="C72" s="45"/>
    </row>
    <row r="73" spans="2:3" ht="22.5" customHeight="1">
      <c r="B73" s="19" t="s">
        <v>29</v>
      </c>
      <c r="C73" s="34">
        <f t="shared" ref="C73" si="4">SUM(C61:C72)</f>
        <v>0</v>
      </c>
    </row>
    <row r="74" spans="2:3" s="58" customFormat="1" ht="16" customHeight="1" thickBot="1">
      <c r="B74" s="65"/>
      <c r="C74" s="66"/>
    </row>
    <row r="75" spans="2:3" ht="22.5" customHeight="1" thickTop="1">
      <c r="B75" s="19" t="s">
        <v>73</v>
      </c>
      <c r="C75" s="34">
        <f>SUM(C30,C42,C56,C73)</f>
        <v>0</v>
      </c>
    </row>
    <row r="76" spans="2:3" s="58" customFormat="1" ht="22.5" customHeight="1">
      <c r="B76" s="70"/>
      <c r="C76" s="71"/>
    </row>
    <row r="77" spans="2:3" s="58" customFormat="1" ht="21" customHeight="1">
      <c r="B77" s="60"/>
      <c r="C77" s="71"/>
    </row>
    <row r="78" spans="2:3" ht="22" customHeight="1">
      <c r="B78" s="5" t="s">
        <v>21</v>
      </c>
      <c r="C78" s="31">
        <f>C18</f>
        <v>0</v>
      </c>
    </row>
    <row r="79" spans="2:3" s="58" customFormat="1" ht="5" customHeight="1">
      <c r="B79" s="72"/>
      <c r="C79" s="71"/>
    </row>
    <row r="80" spans="2:3" ht="22" customHeight="1">
      <c r="B80" s="4" t="s">
        <v>62</v>
      </c>
      <c r="C80" s="31">
        <f>C75</f>
        <v>0</v>
      </c>
    </row>
    <row r="81" spans="2:3" s="58" customFormat="1" ht="5" customHeight="1" thickBot="1">
      <c r="B81" s="73"/>
      <c r="C81" s="74"/>
    </row>
    <row r="82" spans="2:3" ht="22" customHeight="1" thickTop="1" thickBot="1">
      <c r="B82" s="23" t="s">
        <v>74</v>
      </c>
      <c r="C82" s="38">
        <f>C18-C75</f>
        <v>0</v>
      </c>
    </row>
    <row r="83" spans="2:3" s="58" customFormat="1" ht="15.75" customHeight="1"/>
    <row r="84" spans="2:3" s="58" customFormat="1" ht="15.75" customHeight="1"/>
    <row r="85" spans="2:3" s="58" customFormat="1" ht="15.75" customHeight="1"/>
    <row r="86" spans="2:3" s="58" customFormat="1" ht="15.75" customHeight="1"/>
    <row r="87" spans="2:3" s="58" customFormat="1" ht="15.75" customHeight="1"/>
    <row r="88" spans="2:3" s="58" customFormat="1" ht="15.75" customHeight="1"/>
    <row r="89" spans="2:3" s="58" customFormat="1" ht="15.75" customHeight="1"/>
    <row r="90" spans="2:3" s="58" customFormat="1" ht="80" customHeight="1">
      <c r="C90" s="59" t="s">
        <v>81</v>
      </c>
    </row>
    <row r="91" spans="2:3" s="58" customFormat="1" ht="22" customHeight="1">
      <c r="C91" s="68"/>
    </row>
    <row r="92" spans="2:3" s="58" customFormat="1" ht="15.75" customHeight="1">
      <c r="C92" s="69"/>
    </row>
    <row r="93" spans="2:3" s="58" customFormat="1" ht="15.75" customHeight="1">
      <c r="C93" s="69"/>
    </row>
    <row r="94" spans="2:3" s="58" customFormat="1" ht="15.75" customHeight="1"/>
    <row r="95" spans="2:3" s="58" customFormat="1" ht="15.75" customHeight="1"/>
    <row r="96" spans="2:3" s="58" customFormat="1" ht="15.75" customHeight="1"/>
    <row r="97" s="58" customFormat="1" ht="15.75" customHeight="1"/>
    <row r="98" s="58" customFormat="1" ht="15.75" customHeight="1"/>
    <row r="99" s="58" customFormat="1" ht="15.75" customHeight="1"/>
    <row r="100" s="58" customFormat="1" ht="15.75" customHeight="1"/>
  </sheetData>
  <conditionalFormatting sqref="B6:C19">
    <cfRule type="cellIs" dxfId="72" priority="5" operator="lessThan">
      <formula>0</formula>
    </cfRule>
  </conditionalFormatting>
  <conditionalFormatting sqref="B21:C21 B23:C23 B59:C59">
    <cfRule type="cellIs" dxfId="71" priority="6" operator="lessThan">
      <formula>0</formula>
    </cfRule>
  </conditionalFormatting>
  <conditionalFormatting sqref="B25:C31">
    <cfRule type="cellIs" dxfId="70" priority="4" operator="lessThan">
      <formula>0</formula>
    </cfRule>
  </conditionalFormatting>
  <conditionalFormatting sqref="B33:C43">
    <cfRule type="cellIs" dxfId="69" priority="3" operator="lessThan">
      <formula>0</formula>
    </cfRule>
  </conditionalFormatting>
  <conditionalFormatting sqref="B45:C57">
    <cfRule type="cellIs" dxfId="68" priority="2" operator="lessThan">
      <formula>0</formula>
    </cfRule>
  </conditionalFormatting>
  <conditionalFormatting sqref="B61:C82">
    <cfRule type="cellIs" dxfId="67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38" pageOrder="overThenDown" orientation="portrait" cellComments="atEnd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D50E-7C82-F340-B6FB-B73B2E45488F}">
  <sheetPr>
    <outlinePr summaryBelow="0" summaryRight="0"/>
    <pageSetUpPr fitToPage="1"/>
  </sheetPr>
  <dimension ref="B1:C93"/>
  <sheetViews>
    <sheetView showGridLines="0" topLeftCell="A16" zoomScale="80" zoomScaleNormal="80" workbookViewId="0">
      <selection activeCell="H56" sqref="H56"/>
    </sheetView>
  </sheetViews>
  <sheetFormatPr baseColWidth="10" defaultColWidth="12.6640625" defaultRowHeight="15.75" customHeight="1"/>
  <cols>
    <col min="2" max="2" width="82.83203125" customWidth="1"/>
    <col min="3" max="3" width="60.83203125" customWidth="1"/>
    <col min="4" max="4" width="1.5" customWidth="1"/>
    <col min="5" max="10" width="13.83203125" customWidth="1"/>
  </cols>
  <sheetData>
    <row r="1" spans="2:3" ht="15" customHeight="1"/>
    <row r="2" spans="2:3" ht="53" customHeight="1">
      <c r="B2" s="39"/>
    </row>
    <row r="3" spans="2:3" ht="74" customHeight="1">
      <c r="B3" s="48" t="s">
        <v>91</v>
      </c>
      <c r="C3" s="50" t="s">
        <v>76</v>
      </c>
    </row>
    <row r="4" spans="2:3" ht="17" customHeight="1">
      <c r="C4" s="49"/>
    </row>
    <row r="5" spans="2:3" ht="41" customHeight="1">
      <c r="B5" s="14" t="s">
        <v>12</v>
      </c>
      <c r="C5" s="13"/>
    </row>
    <row r="6" spans="2:3" ht="20" customHeight="1">
      <c r="B6" s="103" t="s">
        <v>63</v>
      </c>
      <c r="C6" s="30"/>
    </row>
    <row r="7" spans="2:3" ht="20" customHeight="1">
      <c r="B7" s="103" t="s">
        <v>64</v>
      </c>
      <c r="C7" s="30"/>
    </row>
    <row r="8" spans="2:3" ht="20" customHeight="1">
      <c r="B8" s="103" t="s">
        <v>65</v>
      </c>
      <c r="C8" s="30"/>
    </row>
    <row r="9" spans="2:3" ht="20" customHeight="1">
      <c r="B9" s="103" t="s">
        <v>13</v>
      </c>
      <c r="C9" s="30"/>
    </row>
    <row r="10" spans="2:3" ht="20" customHeight="1">
      <c r="B10" s="103" t="s">
        <v>66</v>
      </c>
      <c r="C10" s="30"/>
    </row>
    <row r="11" spans="2:3" ht="20" customHeight="1">
      <c r="B11" s="103" t="s">
        <v>14</v>
      </c>
      <c r="C11" s="30"/>
    </row>
    <row r="12" spans="2:3" ht="20" customHeight="1">
      <c r="B12" s="103" t="s">
        <v>15</v>
      </c>
      <c r="C12" s="30"/>
    </row>
    <row r="13" spans="2:3" ht="20" customHeight="1">
      <c r="B13" s="103" t="s">
        <v>16</v>
      </c>
      <c r="C13" s="30"/>
    </row>
    <row r="14" spans="2:3" ht="20" customHeight="1">
      <c r="B14" s="103" t="s">
        <v>17</v>
      </c>
      <c r="C14" s="30"/>
    </row>
    <row r="15" spans="2:3" ht="20" customHeight="1">
      <c r="B15" s="103" t="s">
        <v>18</v>
      </c>
      <c r="C15" s="30"/>
    </row>
    <row r="16" spans="2:3" ht="20" customHeight="1">
      <c r="B16" s="103" t="s">
        <v>19</v>
      </c>
      <c r="C16" s="30"/>
    </row>
    <row r="17" spans="2:3" ht="20" customHeight="1" thickBot="1">
      <c r="B17" s="104" t="s">
        <v>20</v>
      </c>
      <c r="C17" s="32"/>
    </row>
    <row r="18" spans="2:3" ht="20" customHeight="1" thickTop="1">
      <c r="B18" s="19" t="s">
        <v>72</v>
      </c>
      <c r="C18" s="34">
        <f t="shared" ref="C18" si="0">SUM(C6:C17)</f>
        <v>0</v>
      </c>
    </row>
    <row r="19" spans="2:3" ht="13" customHeight="1">
      <c r="B19" s="1"/>
      <c r="C19" s="2"/>
    </row>
    <row r="20" spans="2:3" ht="41" customHeight="1">
      <c r="B20" s="14" t="s">
        <v>70</v>
      </c>
      <c r="C20" s="13"/>
    </row>
    <row r="21" spans="2:3" ht="5" customHeight="1">
      <c r="B21" s="1"/>
      <c r="C21" s="2"/>
    </row>
    <row r="22" spans="2:3" ht="25" customHeight="1">
      <c r="B22" s="17" t="s">
        <v>67</v>
      </c>
      <c r="C22" s="18"/>
    </row>
    <row r="23" spans="2:3" ht="5" customHeight="1">
      <c r="B23" s="12"/>
      <c r="C23" s="10"/>
    </row>
    <row r="24" spans="2:3" ht="20" customHeight="1">
      <c r="B24" s="15" t="s">
        <v>23</v>
      </c>
      <c r="C24" s="16"/>
    </row>
    <row r="25" spans="2:3" ht="20" customHeight="1">
      <c r="B25" s="105" t="s">
        <v>24</v>
      </c>
      <c r="C25" s="26"/>
    </row>
    <row r="26" spans="2:3" ht="20" customHeight="1">
      <c r="B26" s="106" t="s">
        <v>25</v>
      </c>
      <c r="C26" s="28"/>
    </row>
    <row r="27" spans="2:3" ht="20" customHeight="1">
      <c r="B27" s="106" t="s">
        <v>26</v>
      </c>
      <c r="C27" s="28"/>
    </row>
    <row r="28" spans="2:3" ht="20" customHeight="1">
      <c r="B28" s="106" t="s">
        <v>27</v>
      </c>
      <c r="C28" s="28"/>
    </row>
    <row r="29" spans="2:3" ht="20" customHeight="1" thickBot="1">
      <c r="B29" s="107" t="s">
        <v>28</v>
      </c>
      <c r="C29" s="45"/>
    </row>
    <row r="30" spans="2:3" ht="20" customHeight="1">
      <c r="B30" s="20" t="s">
        <v>29</v>
      </c>
      <c r="C30" s="34">
        <f t="shared" ref="C30" si="1">SUM(C25:C29)</f>
        <v>0</v>
      </c>
    </row>
    <row r="31" spans="2:3" ht="5.25" customHeight="1">
      <c r="B31" s="1"/>
      <c r="C31" s="2"/>
    </row>
    <row r="32" spans="2:3" ht="20" customHeight="1">
      <c r="B32" s="15" t="s">
        <v>30</v>
      </c>
      <c r="C32" s="16"/>
    </row>
    <row r="33" spans="2:3" ht="18" customHeight="1">
      <c r="B33" s="106" t="s">
        <v>31</v>
      </c>
      <c r="C33" s="28"/>
    </row>
    <row r="34" spans="2:3" ht="18" customHeight="1">
      <c r="B34" s="106" t="s">
        <v>32</v>
      </c>
      <c r="C34" s="28"/>
    </row>
    <row r="35" spans="2:3" ht="18" customHeight="1">
      <c r="B35" s="106" t="s">
        <v>33</v>
      </c>
      <c r="C35" s="28"/>
    </row>
    <row r="36" spans="2:3" ht="18" customHeight="1">
      <c r="B36" s="106" t="s">
        <v>34</v>
      </c>
      <c r="C36" s="28"/>
    </row>
    <row r="37" spans="2:3" ht="18" customHeight="1">
      <c r="B37" s="106" t="s">
        <v>35</v>
      </c>
      <c r="C37" s="28"/>
    </row>
    <row r="38" spans="2:3" ht="18" customHeight="1">
      <c r="B38" s="106" t="s">
        <v>36</v>
      </c>
      <c r="C38" s="28"/>
    </row>
    <row r="39" spans="2:3" ht="18" customHeight="1">
      <c r="B39" s="106" t="s">
        <v>37</v>
      </c>
      <c r="C39" s="28"/>
    </row>
    <row r="40" spans="2:3" ht="18" customHeight="1">
      <c r="B40" s="106" t="s">
        <v>38</v>
      </c>
      <c r="C40" s="28"/>
    </row>
    <row r="41" spans="2:3" ht="18" customHeight="1" thickBot="1">
      <c r="B41" s="107" t="s">
        <v>39</v>
      </c>
      <c r="C41" s="45"/>
    </row>
    <row r="42" spans="2:3" ht="22.5" customHeight="1">
      <c r="B42" s="19" t="s">
        <v>29</v>
      </c>
      <c r="C42" s="34">
        <f t="shared" ref="C42" si="2">SUM(C33:C41)</f>
        <v>0</v>
      </c>
    </row>
    <row r="43" spans="2:3" ht="6.75" customHeight="1">
      <c r="B43" s="1"/>
      <c r="C43" s="2"/>
    </row>
    <row r="44" spans="2:3" ht="20" customHeight="1">
      <c r="B44" s="15" t="s">
        <v>40</v>
      </c>
      <c r="C44" s="16"/>
    </row>
    <row r="45" spans="2:3" ht="20" customHeight="1">
      <c r="B45" s="106" t="s">
        <v>41</v>
      </c>
      <c r="C45" s="28"/>
    </row>
    <row r="46" spans="2:3" ht="20" customHeight="1">
      <c r="B46" s="106" t="s">
        <v>42</v>
      </c>
      <c r="C46" s="28"/>
    </row>
    <row r="47" spans="2:3" ht="20" customHeight="1">
      <c r="B47" s="106" t="s">
        <v>43</v>
      </c>
      <c r="C47" s="28"/>
    </row>
    <row r="48" spans="2:3" ht="20" customHeight="1">
      <c r="B48" s="106" t="s">
        <v>44</v>
      </c>
      <c r="C48" s="28"/>
    </row>
    <row r="49" spans="2:3" ht="20" customHeight="1">
      <c r="B49" s="106" t="s">
        <v>45</v>
      </c>
      <c r="C49" s="28"/>
    </row>
    <row r="50" spans="2:3" ht="20" customHeight="1">
      <c r="B50" s="106" t="s">
        <v>46</v>
      </c>
      <c r="C50" s="28"/>
    </row>
    <row r="51" spans="2:3" ht="20" customHeight="1">
      <c r="B51" s="106" t="s">
        <v>47</v>
      </c>
      <c r="C51" s="28"/>
    </row>
    <row r="52" spans="2:3" ht="20" customHeight="1">
      <c r="B52" s="106" t="s">
        <v>35</v>
      </c>
      <c r="C52" s="28"/>
    </row>
    <row r="53" spans="2:3" ht="20" customHeight="1">
      <c r="B53" s="106" t="s">
        <v>48</v>
      </c>
      <c r="C53" s="28"/>
    </row>
    <row r="54" spans="2:3" ht="20" customHeight="1">
      <c r="B54" s="106" t="s">
        <v>49</v>
      </c>
      <c r="C54" s="28"/>
    </row>
    <row r="55" spans="2:3" ht="20" customHeight="1" thickBot="1">
      <c r="B55" s="107" t="s">
        <v>50</v>
      </c>
      <c r="C55" s="45"/>
    </row>
    <row r="56" spans="2:3" ht="22.5" customHeight="1">
      <c r="B56" s="24" t="s">
        <v>29</v>
      </c>
      <c r="C56" s="36">
        <f t="shared" ref="C56" si="3">SUM(C45:C55)</f>
        <v>0</v>
      </c>
    </row>
    <row r="57" spans="2:3" ht="5" customHeight="1">
      <c r="B57" s="1"/>
      <c r="C57" s="2"/>
    </row>
    <row r="58" spans="2:3" ht="25" customHeight="1">
      <c r="B58" s="17" t="s">
        <v>68</v>
      </c>
      <c r="C58" s="18"/>
    </row>
    <row r="59" spans="2:3" ht="5" customHeight="1">
      <c r="B59" s="1"/>
      <c r="C59" s="2"/>
    </row>
    <row r="60" spans="2:3" ht="20" customHeight="1">
      <c r="B60" s="15" t="s">
        <v>71</v>
      </c>
      <c r="C60" s="16"/>
    </row>
    <row r="61" spans="2:3" ht="18" customHeight="1">
      <c r="B61" s="106" t="s">
        <v>52</v>
      </c>
      <c r="C61" s="28"/>
    </row>
    <row r="62" spans="2:3" ht="18" customHeight="1">
      <c r="B62" s="106" t="s">
        <v>53</v>
      </c>
      <c r="C62" s="28"/>
    </row>
    <row r="63" spans="2:3" ht="18" customHeight="1">
      <c r="B63" s="106" t="s">
        <v>54</v>
      </c>
      <c r="C63" s="28"/>
    </row>
    <row r="64" spans="2:3" ht="18" customHeight="1">
      <c r="B64" s="106" t="s">
        <v>55</v>
      </c>
      <c r="C64" s="28"/>
    </row>
    <row r="65" spans="2:3" ht="18" customHeight="1">
      <c r="B65" s="106" t="s">
        <v>56</v>
      </c>
      <c r="C65" s="28"/>
    </row>
    <row r="66" spans="2:3" ht="18" customHeight="1">
      <c r="B66" s="106" t="s">
        <v>57</v>
      </c>
      <c r="C66" s="28"/>
    </row>
    <row r="67" spans="2:3" ht="18" customHeight="1">
      <c r="B67" s="106" t="s">
        <v>58</v>
      </c>
      <c r="C67" s="28"/>
    </row>
    <row r="68" spans="2:3" ht="18" customHeight="1">
      <c r="B68" s="106" t="s">
        <v>59</v>
      </c>
      <c r="C68" s="28"/>
    </row>
    <row r="69" spans="2:3" ht="18" customHeight="1">
      <c r="B69" s="106" t="s">
        <v>60</v>
      </c>
      <c r="C69" s="28"/>
    </row>
    <row r="70" spans="2:3" ht="18" customHeight="1">
      <c r="B70" s="106" t="s">
        <v>61</v>
      </c>
      <c r="C70" s="28"/>
    </row>
    <row r="71" spans="2:3" ht="18" customHeight="1">
      <c r="B71" s="106" t="s">
        <v>69</v>
      </c>
      <c r="C71" s="28"/>
    </row>
    <row r="72" spans="2:3" ht="18" customHeight="1" thickBot="1">
      <c r="B72" s="107" t="s">
        <v>20</v>
      </c>
      <c r="C72" s="45"/>
    </row>
    <row r="73" spans="2:3" ht="22.5" customHeight="1">
      <c r="B73" s="19" t="s">
        <v>29</v>
      </c>
      <c r="C73" s="34">
        <f t="shared" ref="C73" si="4">SUM(C61:C72)</f>
        <v>0</v>
      </c>
    </row>
    <row r="74" spans="2:3" ht="16" customHeight="1" thickBot="1">
      <c r="B74" s="8"/>
      <c r="C74" s="7"/>
    </row>
    <row r="75" spans="2:3" ht="22.5" customHeight="1" thickTop="1">
      <c r="B75" s="19" t="s">
        <v>73</v>
      </c>
      <c r="C75" s="34">
        <f>SUM(C30,C42,C56,C73)</f>
        <v>0</v>
      </c>
    </row>
    <row r="76" spans="2:3" ht="22.5" customHeight="1">
      <c r="B76" s="25"/>
      <c r="C76" s="11"/>
    </row>
    <row r="77" spans="2:3" ht="21" customHeight="1">
      <c r="B77" s="1"/>
      <c r="C77" s="11"/>
    </row>
    <row r="78" spans="2:3" ht="22" customHeight="1">
      <c r="B78" s="5" t="s">
        <v>21</v>
      </c>
      <c r="C78" s="31">
        <f>C18</f>
        <v>0</v>
      </c>
    </row>
    <row r="79" spans="2:3" ht="5" customHeight="1">
      <c r="B79" s="9"/>
      <c r="C79" s="11"/>
    </row>
    <row r="80" spans="2:3" ht="22" customHeight="1">
      <c r="B80" s="4" t="s">
        <v>62</v>
      </c>
      <c r="C80" s="31">
        <f>C75</f>
        <v>0</v>
      </c>
    </row>
    <row r="81" spans="2:3" ht="5" customHeight="1" thickBot="1">
      <c r="B81" s="21"/>
      <c r="C81" s="22"/>
    </row>
    <row r="82" spans="2:3" ht="22" customHeight="1" thickTop="1" thickBot="1">
      <c r="B82" s="23" t="s">
        <v>74</v>
      </c>
      <c r="C82" s="38">
        <f>C18-C75</f>
        <v>0</v>
      </c>
    </row>
    <row r="90" spans="2:3" ht="80" customHeight="1">
      <c r="C90" s="59" t="s">
        <v>81</v>
      </c>
    </row>
    <row r="91" spans="2:3" ht="22" customHeight="1">
      <c r="C91" s="52"/>
    </row>
    <row r="92" spans="2:3" ht="15.75" customHeight="1">
      <c r="C92" s="53"/>
    </row>
    <row r="93" spans="2:3" ht="15.75" customHeight="1">
      <c r="C93" s="53"/>
    </row>
  </sheetData>
  <conditionalFormatting sqref="B6:C19">
    <cfRule type="cellIs" dxfId="66" priority="6" operator="lessThan">
      <formula>0</formula>
    </cfRule>
  </conditionalFormatting>
  <conditionalFormatting sqref="B21:C21 B23:C23 B59:C59">
    <cfRule type="cellIs" dxfId="65" priority="11" operator="lessThan">
      <formula>0</formula>
    </cfRule>
  </conditionalFormatting>
  <conditionalFormatting sqref="B25:C31">
    <cfRule type="cellIs" dxfId="64" priority="5" operator="lessThan">
      <formula>0</formula>
    </cfRule>
  </conditionalFormatting>
  <conditionalFormatting sqref="B33:C43">
    <cfRule type="cellIs" dxfId="63" priority="4" operator="lessThan">
      <formula>0</formula>
    </cfRule>
  </conditionalFormatting>
  <conditionalFormatting sqref="B45:C57">
    <cfRule type="cellIs" dxfId="62" priority="3" operator="lessThan">
      <formula>0</formula>
    </cfRule>
  </conditionalFormatting>
  <conditionalFormatting sqref="B61:C82">
    <cfRule type="cellIs" dxfId="61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40" pageOrder="overThenDown" orientation="portrait" cellComments="atEnd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90510-0907-E040-A507-A875625C8871}">
  <sheetPr>
    <outlinePr summaryBelow="0" summaryRight="0"/>
    <pageSetUpPr fitToPage="1"/>
  </sheetPr>
  <dimension ref="B1:C90"/>
  <sheetViews>
    <sheetView showGridLines="0" topLeftCell="A17" zoomScale="90" zoomScaleNormal="90" workbookViewId="0">
      <selection activeCell="I75" sqref="I75"/>
    </sheetView>
  </sheetViews>
  <sheetFormatPr baseColWidth="10" defaultColWidth="12.6640625" defaultRowHeight="15.75" customHeight="1"/>
  <cols>
    <col min="2" max="2" width="82.83203125" customWidth="1"/>
    <col min="3" max="3" width="60.83203125" customWidth="1"/>
    <col min="4" max="4" width="1.5" customWidth="1"/>
    <col min="5" max="10" width="13.83203125" customWidth="1"/>
  </cols>
  <sheetData>
    <row r="1" spans="2:3" ht="15" customHeight="1"/>
    <row r="2" spans="2:3" ht="53" customHeight="1">
      <c r="B2" s="39"/>
    </row>
    <row r="3" spans="2:3" ht="74" customHeight="1">
      <c r="B3" s="48" t="s">
        <v>92</v>
      </c>
      <c r="C3" s="50" t="s">
        <v>77</v>
      </c>
    </row>
    <row r="4" spans="2:3" ht="17" customHeight="1"/>
    <row r="5" spans="2:3" ht="41" customHeight="1">
      <c r="B5" s="14" t="s">
        <v>12</v>
      </c>
      <c r="C5" s="13"/>
    </row>
    <row r="6" spans="2:3" ht="20" customHeight="1">
      <c r="B6" s="103" t="s">
        <v>63</v>
      </c>
      <c r="C6" s="30"/>
    </row>
    <row r="7" spans="2:3" ht="20" customHeight="1">
      <c r="B7" s="103" t="s">
        <v>64</v>
      </c>
      <c r="C7" s="30"/>
    </row>
    <row r="8" spans="2:3" ht="20" customHeight="1">
      <c r="B8" s="103" t="s">
        <v>65</v>
      </c>
      <c r="C8" s="30"/>
    </row>
    <row r="9" spans="2:3" ht="20" customHeight="1">
      <c r="B9" s="103" t="s">
        <v>13</v>
      </c>
      <c r="C9" s="30"/>
    </row>
    <row r="10" spans="2:3" ht="20" customHeight="1">
      <c r="B10" s="103" t="s">
        <v>66</v>
      </c>
      <c r="C10" s="30"/>
    </row>
    <row r="11" spans="2:3" ht="20" customHeight="1">
      <c r="B11" s="103" t="s">
        <v>14</v>
      </c>
      <c r="C11" s="30"/>
    </row>
    <row r="12" spans="2:3" ht="20" customHeight="1">
      <c r="B12" s="103" t="s">
        <v>15</v>
      </c>
      <c r="C12" s="30"/>
    </row>
    <row r="13" spans="2:3" ht="20" customHeight="1">
      <c r="B13" s="103" t="s">
        <v>16</v>
      </c>
      <c r="C13" s="30"/>
    </row>
    <row r="14" spans="2:3" ht="20" customHeight="1">
      <c r="B14" s="103" t="s">
        <v>17</v>
      </c>
      <c r="C14" s="30"/>
    </row>
    <row r="15" spans="2:3" ht="20" customHeight="1">
      <c r="B15" s="103" t="s">
        <v>18</v>
      </c>
      <c r="C15" s="30"/>
    </row>
    <row r="16" spans="2:3" ht="20" customHeight="1">
      <c r="B16" s="103" t="s">
        <v>19</v>
      </c>
      <c r="C16" s="30"/>
    </row>
    <row r="17" spans="2:3" ht="20" customHeight="1" thickBot="1">
      <c r="B17" s="104" t="s">
        <v>20</v>
      </c>
      <c r="C17" s="32"/>
    </row>
    <row r="18" spans="2:3" ht="20" customHeight="1" thickTop="1">
      <c r="B18" s="19" t="s">
        <v>72</v>
      </c>
      <c r="C18" s="34">
        <f t="shared" ref="C18" si="0">SUM(C6:C17)</f>
        <v>0</v>
      </c>
    </row>
    <row r="19" spans="2:3" ht="13" customHeight="1">
      <c r="B19" s="1"/>
      <c r="C19" s="2"/>
    </row>
    <row r="20" spans="2:3" ht="41" customHeight="1">
      <c r="B20" s="14" t="s">
        <v>70</v>
      </c>
      <c r="C20" s="13"/>
    </row>
    <row r="21" spans="2:3" ht="5" customHeight="1">
      <c r="B21" s="1"/>
      <c r="C21" s="2"/>
    </row>
    <row r="22" spans="2:3" ht="25" customHeight="1">
      <c r="B22" s="17" t="s">
        <v>67</v>
      </c>
      <c r="C22" s="18"/>
    </row>
    <row r="23" spans="2:3" ht="5" customHeight="1">
      <c r="B23" s="12"/>
      <c r="C23" s="10"/>
    </row>
    <row r="24" spans="2:3" ht="20" customHeight="1">
      <c r="B24" s="15" t="s">
        <v>23</v>
      </c>
      <c r="C24" s="16"/>
    </row>
    <row r="25" spans="2:3" ht="20" customHeight="1">
      <c r="B25" s="105" t="s">
        <v>24</v>
      </c>
      <c r="C25" s="26"/>
    </row>
    <row r="26" spans="2:3" ht="20" customHeight="1">
      <c r="B26" s="106" t="s">
        <v>25</v>
      </c>
      <c r="C26" s="28"/>
    </row>
    <row r="27" spans="2:3" ht="20" customHeight="1">
      <c r="B27" s="106" t="s">
        <v>26</v>
      </c>
      <c r="C27" s="28"/>
    </row>
    <row r="28" spans="2:3" ht="20" customHeight="1">
      <c r="B28" s="106" t="s">
        <v>27</v>
      </c>
      <c r="C28" s="28"/>
    </row>
    <row r="29" spans="2:3" ht="20" customHeight="1" thickBot="1">
      <c r="B29" s="107" t="s">
        <v>28</v>
      </c>
      <c r="C29" s="45"/>
    </row>
    <row r="30" spans="2:3" ht="20" customHeight="1">
      <c r="B30" s="20" t="s">
        <v>29</v>
      </c>
      <c r="C30" s="34">
        <f t="shared" ref="C30" si="1">SUM(C25:C29)</f>
        <v>0</v>
      </c>
    </row>
    <row r="31" spans="2:3" ht="5.25" customHeight="1">
      <c r="B31" s="1"/>
      <c r="C31" s="2"/>
    </row>
    <row r="32" spans="2:3" ht="20" customHeight="1">
      <c r="B32" s="15" t="s">
        <v>30</v>
      </c>
      <c r="C32" s="16"/>
    </row>
    <row r="33" spans="2:3" ht="18" customHeight="1">
      <c r="B33" s="106" t="s">
        <v>31</v>
      </c>
      <c r="C33" s="51"/>
    </row>
    <row r="34" spans="2:3" ht="18" customHeight="1">
      <c r="B34" s="106" t="s">
        <v>32</v>
      </c>
      <c r="C34" s="28"/>
    </row>
    <row r="35" spans="2:3" ht="18" customHeight="1">
      <c r="B35" s="106" t="s">
        <v>33</v>
      </c>
      <c r="C35" s="28"/>
    </row>
    <row r="36" spans="2:3" ht="18" customHeight="1">
      <c r="B36" s="106" t="s">
        <v>34</v>
      </c>
      <c r="C36" s="28"/>
    </row>
    <row r="37" spans="2:3" ht="18" customHeight="1">
      <c r="B37" s="106" t="s">
        <v>35</v>
      </c>
      <c r="C37" s="28"/>
    </row>
    <row r="38" spans="2:3" ht="18" customHeight="1">
      <c r="B38" s="106" t="s">
        <v>36</v>
      </c>
      <c r="C38" s="28"/>
    </row>
    <row r="39" spans="2:3" ht="18" customHeight="1">
      <c r="B39" s="106" t="s">
        <v>37</v>
      </c>
      <c r="C39" s="28"/>
    </row>
    <row r="40" spans="2:3" ht="18" customHeight="1">
      <c r="B40" s="106" t="s">
        <v>38</v>
      </c>
      <c r="C40" s="28"/>
    </row>
    <row r="41" spans="2:3" ht="18" customHeight="1" thickBot="1">
      <c r="B41" s="107" t="s">
        <v>39</v>
      </c>
      <c r="C41" s="45"/>
    </row>
    <row r="42" spans="2:3" ht="22.5" customHeight="1">
      <c r="B42" s="19" t="s">
        <v>29</v>
      </c>
      <c r="C42" s="34">
        <f t="shared" ref="C42" si="2">SUM(C33:C41)</f>
        <v>0</v>
      </c>
    </row>
    <row r="43" spans="2:3" ht="6.75" customHeight="1">
      <c r="B43" s="1"/>
      <c r="C43" s="2"/>
    </row>
    <row r="44" spans="2:3" ht="20" customHeight="1">
      <c r="B44" s="15" t="s">
        <v>40</v>
      </c>
      <c r="C44" s="16"/>
    </row>
    <row r="45" spans="2:3" ht="20" customHeight="1">
      <c r="B45" s="106" t="s">
        <v>41</v>
      </c>
      <c r="C45" s="51"/>
    </row>
    <row r="46" spans="2:3" ht="20" customHeight="1">
      <c r="B46" s="106" t="s">
        <v>42</v>
      </c>
      <c r="C46" s="28"/>
    </row>
    <row r="47" spans="2:3" ht="20" customHeight="1">
      <c r="B47" s="106" t="s">
        <v>43</v>
      </c>
      <c r="C47" s="28"/>
    </row>
    <row r="48" spans="2:3" ht="20" customHeight="1">
      <c r="B48" s="106" t="s">
        <v>44</v>
      </c>
      <c r="C48" s="28"/>
    </row>
    <row r="49" spans="2:3" ht="20" customHeight="1">
      <c r="B49" s="106" t="s">
        <v>45</v>
      </c>
      <c r="C49" s="28"/>
    </row>
    <row r="50" spans="2:3" ht="20" customHeight="1">
      <c r="B50" s="106" t="s">
        <v>46</v>
      </c>
      <c r="C50" s="28"/>
    </row>
    <row r="51" spans="2:3" ht="20" customHeight="1">
      <c r="B51" s="106" t="s">
        <v>47</v>
      </c>
      <c r="C51" s="28"/>
    </row>
    <row r="52" spans="2:3" ht="20" customHeight="1">
      <c r="B52" s="106" t="s">
        <v>35</v>
      </c>
      <c r="C52" s="28"/>
    </row>
    <row r="53" spans="2:3" ht="20" customHeight="1">
      <c r="B53" s="106" t="s">
        <v>48</v>
      </c>
      <c r="C53" s="28"/>
    </row>
    <row r="54" spans="2:3" ht="20" customHeight="1">
      <c r="B54" s="106" t="s">
        <v>49</v>
      </c>
      <c r="C54" s="28"/>
    </row>
    <row r="55" spans="2:3" ht="20" customHeight="1" thickBot="1">
      <c r="B55" s="107" t="s">
        <v>50</v>
      </c>
      <c r="C55" s="45"/>
    </row>
    <row r="56" spans="2:3" ht="22.5" customHeight="1">
      <c r="B56" s="24" t="s">
        <v>29</v>
      </c>
      <c r="C56" s="36">
        <f t="shared" ref="C56" si="3">SUM(C45:C55)</f>
        <v>0</v>
      </c>
    </row>
    <row r="57" spans="2:3" ht="5" customHeight="1">
      <c r="B57" s="1"/>
      <c r="C57" s="2"/>
    </row>
    <row r="58" spans="2:3" ht="25" customHeight="1">
      <c r="B58" s="17" t="s">
        <v>68</v>
      </c>
      <c r="C58" s="18"/>
    </row>
    <row r="59" spans="2:3" ht="5" customHeight="1">
      <c r="B59" s="1"/>
      <c r="C59" s="2"/>
    </row>
    <row r="60" spans="2:3" ht="20" customHeight="1">
      <c r="B60" s="15" t="s">
        <v>71</v>
      </c>
      <c r="C60" s="16"/>
    </row>
    <row r="61" spans="2:3" ht="18" customHeight="1">
      <c r="B61" s="106" t="s">
        <v>52</v>
      </c>
      <c r="C61" s="51"/>
    </row>
    <row r="62" spans="2:3" ht="18" customHeight="1">
      <c r="B62" s="106" t="s">
        <v>53</v>
      </c>
      <c r="C62" s="28"/>
    </row>
    <row r="63" spans="2:3" ht="18" customHeight="1">
      <c r="B63" s="106" t="s">
        <v>54</v>
      </c>
      <c r="C63" s="28"/>
    </row>
    <row r="64" spans="2:3" ht="18" customHeight="1">
      <c r="B64" s="106" t="s">
        <v>55</v>
      </c>
      <c r="C64" s="28"/>
    </row>
    <row r="65" spans="2:3" ht="18" customHeight="1">
      <c r="B65" s="106" t="s">
        <v>56</v>
      </c>
      <c r="C65" s="28"/>
    </row>
    <row r="66" spans="2:3" ht="18" customHeight="1">
      <c r="B66" s="106" t="s">
        <v>57</v>
      </c>
      <c r="C66" s="28"/>
    </row>
    <row r="67" spans="2:3" ht="18" customHeight="1">
      <c r="B67" s="106" t="s">
        <v>58</v>
      </c>
      <c r="C67" s="28"/>
    </row>
    <row r="68" spans="2:3" ht="18" customHeight="1">
      <c r="B68" s="106" t="s">
        <v>59</v>
      </c>
      <c r="C68" s="28"/>
    </row>
    <row r="69" spans="2:3" ht="18" customHeight="1">
      <c r="B69" s="106" t="s">
        <v>60</v>
      </c>
      <c r="C69" s="28"/>
    </row>
    <row r="70" spans="2:3" ht="18" customHeight="1">
      <c r="B70" s="106" t="s">
        <v>61</v>
      </c>
      <c r="C70" s="28"/>
    </row>
    <row r="71" spans="2:3" ht="18" customHeight="1">
      <c r="B71" s="106" t="s">
        <v>69</v>
      </c>
      <c r="C71" s="28"/>
    </row>
    <row r="72" spans="2:3" ht="18" customHeight="1" thickBot="1">
      <c r="B72" s="107" t="s">
        <v>20</v>
      </c>
      <c r="C72" s="45"/>
    </row>
    <row r="73" spans="2:3" ht="22.5" customHeight="1">
      <c r="B73" s="19" t="s">
        <v>29</v>
      </c>
      <c r="C73" s="34">
        <f t="shared" ref="C73" si="4">SUM(C61:C72)</f>
        <v>0</v>
      </c>
    </row>
    <row r="74" spans="2:3" ht="16" customHeight="1" thickBot="1">
      <c r="B74" s="8"/>
      <c r="C74" s="7"/>
    </row>
    <row r="75" spans="2:3" ht="22.5" customHeight="1" thickTop="1">
      <c r="B75" s="19" t="s">
        <v>73</v>
      </c>
      <c r="C75" s="34">
        <f>SUM(C30,C42,C56,C73)</f>
        <v>0</v>
      </c>
    </row>
    <row r="76" spans="2:3" ht="22.5" customHeight="1">
      <c r="B76" s="25"/>
      <c r="C76" s="11"/>
    </row>
    <row r="77" spans="2:3" ht="21" customHeight="1">
      <c r="B77" s="1"/>
      <c r="C77" s="11"/>
    </row>
    <row r="78" spans="2:3" ht="22" customHeight="1">
      <c r="B78" s="5" t="s">
        <v>21</v>
      </c>
      <c r="C78" s="31">
        <f>C18</f>
        <v>0</v>
      </c>
    </row>
    <row r="79" spans="2:3" ht="5" customHeight="1">
      <c r="B79" s="9"/>
      <c r="C79" s="11"/>
    </row>
    <row r="80" spans="2:3" ht="22" customHeight="1">
      <c r="B80" s="4" t="s">
        <v>62</v>
      </c>
      <c r="C80" s="31">
        <f>C75</f>
        <v>0</v>
      </c>
    </row>
    <row r="81" spans="2:3" ht="5" customHeight="1" thickBot="1">
      <c r="B81" s="21"/>
      <c r="C81" s="22"/>
    </row>
    <row r="82" spans="2:3" ht="22" customHeight="1" thickTop="1" thickBot="1">
      <c r="B82" s="23" t="s">
        <v>74</v>
      </c>
      <c r="C82" s="38">
        <f>C18-C75</f>
        <v>0</v>
      </c>
    </row>
    <row r="90" spans="2:3" ht="80" customHeight="1">
      <c r="C90" s="59" t="s">
        <v>81</v>
      </c>
    </row>
  </sheetData>
  <conditionalFormatting sqref="B6:C19">
    <cfRule type="cellIs" dxfId="60" priority="5" operator="lessThan">
      <formula>0</formula>
    </cfRule>
  </conditionalFormatting>
  <conditionalFormatting sqref="B21:C21 B23:C23 B59:C59">
    <cfRule type="cellIs" dxfId="59" priority="7" operator="lessThan">
      <formula>0</formula>
    </cfRule>
  </conditionalFormatting>
  <conditionalFormatting sqref="B25:C31">
    <cfRule type="cellIs" dxfId="58" priority="4" operator="lessThan">
      <formula>0</formula>
    </cfRule>
  </conditionalFormatting>
  <conditionalFormatting sqref="B33:C43">
    <cfRule type="cellIs" dxfId="57" priority="3" operator="lessThan">
      <formula>0</formula>
    </cfRule>
  </conditionalFormatting>
  <conditionalFormatting sqref="B45:C57">
    <cfRule type="cellIs" dxfId="56" priority="2" operator="lessThan">
      <formula>0</formula>
    </cfRule>
  </conditionalFormatting>
  <conditionalFormatting sqref="B61:C82">
    <cfRule type="cellIs" dxfId="55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45" pageOrder="overThenDown" orientation="portrait" cellComments="atEnd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CC078-5110-1545-A19D-145011122440}">
  <sheetPr>
    <outlinePr summaryBelow="0" summaryRight="0"/>
    <pageSetUpPr fitToPage="1"/>
  </sheetPr>
  <dimension ref="B1:C90"/>
  <sheetViews>
    <sheetView showGridLines="0" topLeftCell="A27" zoomScale="90" zoomScaleNormal="90" workbookViewId="0">
      <selection activeCell="I70" sqref="I70"/>
    </sheetView>
  </sheetViews>
  <sheetFormatPr baseColWidth="10" defaultColWidth="12.6640625" defaultRowHeight="15.75" customHeight="1"/>
  <cols>
    <col min="2" max="2" width="82.83203125" customWidth="1"/>
    <col min="3" max="3" width="60.83203125" customWidth="1"/>
    <col min="4" max="4" width="1.5" customWidth="1"/>
    <col min="5" max="10" width="13.83203125" customWidth="1"/>
  </cols>
  <sheetData>
    <row r="1" spans="2:3" ht="15" customHeight="1"/>
    <row r="2" spans="2:3" ht="53" customHeight="1">
      <c r="B2" s="39"/>
    </row>
    <row r="3" spans="2:3" ht="74" customHeight="1">
      <c r="B3" s="48" t="s">
        <v>93</v>
      </c>
      <c r="C3" s="50" t="s">
        <v>78</v>
      </c>
    </row>
    <row r="4" spans="2:3" ht="17" customHeight="1"/>
    <row r="5" spans="2:3" ht="41" customHeight="1">
      <c r="B5" s="14" t="s">
        <v>12</v>
      </c>
      <c r="C5" s="13"/>
    </row>
    <row r="6" spans="2:3" ht="20" customHeight="1">
      <c r="B6" s="103" t="s">
        <v>63</v>
      </c>
      <c r="C6" s="30"/>
    </row>
    <row r="7" spans="2:3" ht="20" customHeight="1">
      <c r="B7" s="103" t="s">
        <v>64</v>
      </c>
      <c r="C7" s="30"/>
    </row>
    <row r="8" spans="2:3" ht="20" customHeight="1">
      <c r="B8" s="103" t="s">
        <v>65</v>
      </c>
      <c r="C8" s="30"/>
    </row>
    <row r="9" spans="2:3" ht="20" customHeight="1">
      <c r="B9" s="103" t="s">
        <v>13</v>
      </c>
      <c r="C9" s="30"/>
    </row>
    <row r="10" spans="2:3" ht="20" customHeight="1">
      <c r="B10" s="103" t="s">
        <v>66</v>
      </c>
      <c r="C10" s="30"/>
    </row>
    <row r="11" spans="2:3" ht="20" customHeight="1">
      <c r="B11" s="103" t="s">
        <v>14</v>
      </c>
      <c r="C11" s="30"/>
    </row>
    <row r="12" spans="2:3" ht="20" customHeight="1">
      <c r="B12" s="103" t="s">
        <v>15</v>
      </c>
      <c r="C12" s="30"/>
    </row>
    <row r="13" spans="2:3" ht="20" customHeight="1">
      <c r="B13" s="103" t="s">
        <v>16</v>
      </c>
      <c r="C13" s="30"/>
    </row>
    <row r="14" spans="2:3" ht="20" customHeight="1">
      <c r="B14" s="103" t="s">
        <v>17</v>
      </c>
      <c r="C14" s="30"/>
    </row>
    <row r="15" spans="2:3" ht="20" customHeight="1">
      <c r="B15" s="103" t="s">
        <v>18</v>
      </c>
      <c r="C15" s="30"/>
    </row>
    <row r="16" spans="2:3" ht="20" customHeight="1">
      <c r="B16" s="103" t="s">
        <v>19</v>
      </c>
      <c r="C16" s="30"/>
    </row>
    <row r="17" spans="2:3" ht="20" customHeight="1" thickBot="1">
      <c r="B17" s="104" t="s">
        <v>20</v>
      </c>
      <c r="C17" s="32"/>
    </row>
    <row r="18" spans="2:3" ht="20" customHeight="1" thickTop="1">
      <c r="B18" s="19" t="s">
        <v>72</v>
      </c>
      <c r="C18" s="34">
        <f t="shared" ref="C18" si="0">SUM(C6:C17)</f>
        <v>0</v>
      </c>
    </row>
    <row r="19" spans="2:3" ht="13" customHeight="1">
      <c r="B19" s="1"/>
      <c r="C19" s="2"/>
    </row>
    <row r="20" spans="2:3" ht="41" customHeight="1">
      <c r="B20" s="14" t="s">
        <v>70</v>
      </c>
      <c r="C20" s="13"/>
    </row>
    <row r="21" spans="2:3" ht="5" customHeight="1">
      <c r="B21" s="1"/>
      <c r="C21" s="2"/>
    </row>
    <row r="22" spans="2:3" ht="25" customHeight="1">
      <c r="B22" s="17" t="s">
        <v>67</v>
      </c>
      <c r="C22" s="18"/>
    </row>
    <row r="23" spans="2:3" ht="5" customHeight="1">
      <c r="B23" s="12"/>
      <c r="C23" s="10"/>
    </row>
    <row r="24" spans="2:3" ht="20" customHeight="1">
      <c r="B24" s="15" t="s">
        <v>23</v>
      </c>
      <c r="C24" s="16"/>
    </row>
    <row r="25" spans="2:3" ht="20" customHeight="1">
      <c r="B25" s="105" t="s">
        <v>24</v>
      </c>
      <c r="C25" s="51"/>
    </row>
    <row r="26" spans="2:3" ht="20" customHeight="1">
      <c r="B26" s="106" t="s">
        <v>25</v>
      </c>
      <c r="C26" s="28"/>
    </row>
    <row r="27" spans="2:3" ht="20" customHeight="1">
      <c r="B27" s="106" t="s">
        <v>26</v>
      </c>
      <c r="C27" s="28"/>
    </row>
    <row r="28" spans="2:3" ht="20" customHeight="1">
      <c r="B28" s="106" t="s">
        <v>27</v>
      </c>
      <c r="C28" s="28"/>
    </row>
    <row r="29" spans="2:3" ht="20" customHeight="1" thickBot="1">
      <c r="B29" s="107" t="s">
        <v>28</v>
      </c>
      <c r="C29" s="45"/>
    </row>
    <row r="30" spans="2:3" ht="20" customHeight="1">
      <c r="B30" s="20" t="s">
        <v>29</v>
      </c>
      <c r="C30" s="34">
        <f t="shared" ref="C30" si="1">SUM(C25:C29)</f>
        <v>0</v>
      </c>
    </row>
    <row r="31" spans="2:3" ht="5.25" customHeight="1">
      <c r="B31" s="1"/>
      <c r="C31" s="2"/>
    </row>
    <row r="32" spans="2:3" ht="20" customHeight="1">
      <c r="B32" s="15" t="s">
        <v>30</v>
      </c>
      <c r="C32" s="16"/>
    </row>
    <row r="33" spans="2:3" ht="18" customHeight="1">
      <c r="B33" s="106" t="s">
        <v>31</v>
      </c>
      <c r="C33" s="28"/>
    </row>
    <row r="34" spans="2:3" ht="18" customHeight="1">
      <c r="B34" s="106" t="s">
        <v>32</v>
      </c>
      <c r="C34" s="28"/>
    </row>
    <row r="35" spans="2:3" ht="18" customHeight="1">
      <c r="B35" s="106" t="s">
        <v>33</v>
      </c>
      <c r="C35" s="28"/>
    </row>
    <row r="36" spans="2:3" ht="18" customHeight="1">
      <c r="B36" s="106" t="s">
        <v>34</v>
      </c>
      <c r="C36" s="28"/>
    </row>
    <row r="37" spans="2:3" ht="18" customHeight="1">
      <c r="B37" s="106" t="s">
        <v>35</v>
      </c>
      <c r="C37" s="28"/>
    </row>
    <row r="38" spans="2:3" ht="18" customHeight="1">
      <c r="B38" s="106" t="s">
        <v>36</v>
      </c>
      <c r="C38" s="28"/>
    </row>
    <row r="39" spans="2:3" ht="18" customHeight="1">
      <c r="B39" s="106" t="s">
        <v>37</v>
      </c>
      <c r="C39" s="28"/>
    </row>
    <row r="40" spans="2:3" ht="18" customHeight="1">
      <c r="B40" s="106" t="s">
        <v>38</v>
      </c>
      <c r="C40" s="28"/>
    </row>
    <row r="41" spans="2:3" ht="18" customHeight="1" thickBot="1">
      <c r="B41" s="107" t="s">
        <v>39</v>
      </c>
      <c r="C41" s="45"/>
    </row>
    <row r="42" spans="2:3" ht="22.5" customHeight="1">
      <c r="B42" s="19" t="s">
        <v>29</v>
      </c>
      <c r="C42" s="34">
        <f t="shared" ref="C42" si="2">SUM(C33:C41)</f>
        <v>0</v>
      </c>
    </row>
    <row r="43" spans="2:3" ht="6.75" customHeight="1">
      <c r="B43" s="1"/>
      <c r="C43" s="2"/>
    </row>
    <row r="44" spans="2:3" ht="20" customHeight="1">
      <c r="B44" s="15" t="s">
        <v>40</v>
      </c>
      <c r="C44" s="16"/>
    </row>
    <row r="45" spans="2:3" ht="20" customHeight="1">
      <c r="B45" s="106" t="s">
        <v>41</v>
      </c>
      <c r="C45" s="28"/>
    </row>
    <row r="46" spans="2:3" ht="20" customHeight="1">
      <c r="B46" s="106" t="s">
        <v>42</v>
      </c>
      <c r="C46" s="28"/>
    </row>
    <row r="47" spans="2:3" ht="20" customHeight="1">
      <c r="B47" s="106" t="s">
        <v>43</v>
      </c>
      <c r="C47" s="28"/>
    </row>
    <row r="48" spans="2:3" ht="20" customHeight="1">
      <c r="B48" s="106" t="s">
        <v>44</v>
      </c>
      <c r="C48" s="28"/>
    </row>
    <row r="49" spans="2:3" ht="20" customHeight="1">
      <c r="B49" s="106" t="s">
        <v>45</v>
      </c>
      <c r="C49" s="28"/>
    </row>
    <row r="50" spans="2:3" ht="20" customHeight="1">
      <c r="B50" s="106" t="s">
        <v>46</v>
      </c>
      <c r="C50" s="28"/>
    </row>
    <row r="51" spans="2:3" ht="20" customHeight="1">
      <c r="B51" s="106" t="s">
        <v>47</v>
      </c>
      <c r="C51" s="28"/>
    </row>
    <row r="52" spans="2:3" ht="20" customHeight="1">
      <c r="B52" s="106" t="s">
        <v>35</v>
      </c>
      <c r="C52" s="28"/>
    </row>
    <row r="53" spans="2:3" ht="20" customHeight="1">
      <c r="B53" s="106" t="s">
        <v>48</v>
      </c>
      <c r="C53" s="28"/>
    </row>
    <row r="54" spans="2:3" ht="20" customHeight="1">
      <c r="B54" s="106" t="s">
        <v>49</v>
      </c>
      <c r="C54" s="28"/>
    </row>
    <row r="55" spans="2:3" ht="20" customHeight="1" thickBot="1">
      <c r="B55" s="107" t="s">
        <v>50</v>
      </c>
      <c r="C55" s="45"/>
    </row>
    <row r="56" spans="2:3" ht="22.5" customHeight="1">
      <c r="B56" s="24" t="s">
        <v>29</v>
      </c>
      <c r="C56" s="36">
        <f t="shared" ref="C56" si="3">SUM(C45:C55)</f>
        <v>0</v>
      </c>
    </row>
    <row r="57" spans="2:3" ht="5" customHeight="1">
      <c r="B57" s="1"/>
      <c r="C57" s="2"/>
    </row>
    <row r="58" spans="2:3" ht="25" customHeight="1">
      <c r="B58" s="17" t="s">
        <v>68</v>
      </c>
      <c r="C58" s="18"/>
    </row>
    <row r="59" spans="2:3" ht="5" customHeight="1">
      <c r="B59" s="1"/>
      <c r="C59" s="2"/>
    </row>
    <row r="60" spans="2:3" ht="20" customHeight="1">
      <c r="B60" s="15" t="s">
        <v>71</v>
      </c>
      <c r="C60" s="16"/>
    </row>
    <row r="61" spans="2:3" ht="18" customHeight="1">
      <c r="B61" s="106" t="s">
        <v>52</v>
      </c>
      <c r="C61" s="28"/>
    </row>
    <row r="62" spans="2:3" ht="18" customHeight="1">
      <c r="B62" s="106" t="s">
        <v>53</v>
      </c>
      <c r="C62" s="28"/>
    </row>
    <row r="63" spans="2:3" ht="18" customHeight="1">
      <c r="B63" s="106" t="s">
        <v>54</v>
      </c>
      <c r="C63" s="28"/>
    </row>
    <row r="64" spans="2:3" ht="18" customHeight="1">
      <c r="B64" s="106" t="s">
        <v>55</v>
      </c>
      <c r="C64" s="28"/>
    </row>
    <row r="65" spans="2:3" ht="18" customHeight="1">
      <c r="B65" s="106" t="s">
        <v>56</v>
      </c>
      <c r="C65" s="28"/>
    </row>
    <row r="66" spans="2:3" ht="18" customHeight="1">
      <c r="B66" s="106" t="s">
        <v>57</v>
      </c>
      <c r="C66" s="28"/>
    </row>
    <row r="67" spans="2:3" ht="18" customHeight="1">
      <c r="B67" s="106" t="s">
        <v>58</v>
      </c>
      <c r="C67" s="28"/>
    </row>
    <row r="68" spans="2:3" ht="18" customHeight="1">
      <c r="B68" s="106" t="s">
        <v>59</v>
      </c>
      <c r="C68" s="28"/>
    </row>
    <row r="69" spans="2:3" ht="18" customHeight="1">
      <c r="B69" s="106" t="s">
        <v>60</v>
      </c>
      <c r="C69" s="28"/>
    </row>
    <row r="70" spans="2:3" ht="18" customHeight="1">
      <c r="B70" s="106" t="s">
        <v>61</v>
      </c>
      <c r="C70" s="28"/>
    </row>
    <row r="71" spans="2:3" ht="18" customHeight="1">
      <c r="B71" s="106" t="s">
        <v>69</v>
      </c>
      <c r="C71" s="28"/>
    </row>
    <row r="72" spans="2:3" ht="18" customHeight="1" thickBot="1">
      <c r="B72" s="107" t="s">
        <v>20</v>
      </c>
      <c r="C72" s="45"/>
    </row>
    <row r="73" spans="2:3" ht="22.5" customHeight="1">
      <c r="B73" s="19" t="s">
        <v>29</v>
      </c>
      <c r="C73" s="34">
        <f t="shared" ref="C73" si="4">SUM(C61:C72)</f>
        <v>0</v>
      </c>
    </row>
    <row r="74" spans="2:3" ht="16" customHeight="1" thickBot="1">
      <c r="B74" s="8"/>
      <c r="C74" s="7"/>
    </row>
    <row r="75" spans="2:3" ht="22.5" customHeight="1" thickTop="1">
      <c r="B75" s="19" t="s">
        <v>73</v>
      </c>
      <c r="C75" s="34">
        <f>SUM(C30,C42,C56,C73)</f>
        <v>0</v>
      </c>
    </row>
    <row r="76" spans="2:3" ht="22.5" customHeight="1">
      <c r="B76" s="25"/>
      <c r="C76" s="11"/>
    </row>
    <row r="77" spans="2:3" ht="21" customHeight="1">
      <c r="B77" s="1"/>
      <c r="C77" s="11"/>
    </row>
    <row r="78" spans="2:3" ht="22" customHeight="1">
      <c r="B78" s="5" t="s">
        <v>21</v>
      </c>
      <c r="C78" s="31">
        <f>C18</f>
        <v>0</v>
      </c>
    </row>
    <row r="79" spans="2:3" ht="5" customHeight="1">
      <c r="B79" s="9"/>
      <c r="C79" s="11"/>
    </row>
    <row r="80" spans="2:3" ht="22" customHeight="1">
      <c r="B80" s="4" t="s">
        <v>62</v>
      </c>
      <c r="C80" s="31">
        <f>C75</f>
        <v>0</v>
      </c>
    </row>
    <row r="81" spans="2:3" ht="5" customHeight="1" thickBot="1">
      <c r="B81" s="21"/>
      <c r="C81" s="22"/>
    </row>
    <row r="82" spans="2:3" ht="22" customHeight="1" thickTop="1" thickBot="1">
      <c r="B82" s="23" t="s">
        <v>74</v>
      </c>
      <c r="C82" s="38">
        <f>C18-C75</f>
        <v>0</v>
      </c>
    </row>
    <row r="90" spans="2:3" ht="80" customHeight="1">
      <c r="C90" s="59" t="s">
        <v>81</v>
      </c>
    </row>
  </sheetData>
  <conditionalFormatting sqref="B6:C19">
    <cfRule type="cellIs" dxfId="54" priority="5" operator="lessThan">
      <formula>0</formula>
    </cfRule>
  </conditionalFormatting>
  <conditionalFormatting sqref="B21:C21 B23:C23 B59:C59">
    <cfRule type="cellIs" dxfId="53" priority="7" operator="lessThan">
      <formula>0</formula>
    </cfRule>
  </conditionalFormatting>
  <conditionalFormatting sqref="B25:C31">
    <cfRule type="cellIs" dxfId="52" priority="4" operator="lessThan">
      <formula>0</formula>
    </cfRule>
  </conditionalFormatting>
  <conditionalFormatting sqref="B33:C43">
    <cfRule type="cellIs" dxfId="51" priority="3" operator="lessThan">
      <formula>0</formula>
    </cfRule>
  </conditionalFormatting>
  <conditionalFormatting sqref="B45:C57">
    <cfRule type="cellIs" dxfId="50" priority="2" operator="lessThan">
      <formula>0</formula>
    </cfRule>
  </conditionalFormatting>
  <conditionalFormatting sqref="B61:C82">
    <cfRule type="cellIs" dxfId="49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45" pageOrder="overThenDown" orientation="portrait" cellComments="atEnd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A62C1-87C1-174A-9059-6BF93337ABEF}">
  <sheetPr>
    <outlinePr summaryBelow="0" summaryRight="0"/>
    <pageSetUpPr fitToPage="1"/>
  </sheetPr>
  <dimension ref="B1:C90"/>
  <sheetViews>
    <sheetView showGridLines="0" topLeftCell="A48" zoomScale="125" zoomScaleNormal="125" workbookViewId="0">
      <selection activeCell="G72" sqref="G72"/>
    </sheetView>
  </sheetViews>
  <sheetFormatPr baseColWidth="10" defaultColWidth="12.6640625" defaultRowHeight="15.75" customHeight="1"/>
  <cols>
    <col min="2" max="2" width="82.83203125" customWidth="1"/>
    <col min="3" max="3" width="60.83203125" customWidth="1"/>
    <col min="4" max="4" width="1.5" customWidth="1"/>
    <col min="5" max="10" width="13.83203125" customWidth="1"/>
  </cols>
  <sheetData>
    <row r="1" spans="2:3" ht="15" customHeight="1"/>
    <row r="2" spans="2:3" ht="53" customHeight="1">
      <c r="B2" s="39"/>
    </row>
    <row r="3" spans="2:3" ht="74" customHeight="1">
      <c r="B3" s="48" t="s">
        <v>94</v>
      </c>
      <c r="C3" s="50" t="s">
        <v>79</v>
      </c>
    </row>
    <row r="4" spans="2:3" ht="17" customHeight="1"/>
    <row r="5" spans="2:3" ht="41" customHeight="1">
      <c r="B5" s="14" t="s">
        <v>12</v>
      </c>
      <c r="C5" s="13"/>
    </row>
    <row r="6" spans="2:3" ht="20" customHeight="1">
      <c r="B6" s="103" t="s">
        <v>63</v>
      </c>
      <c r="C6" s="30"/>
    </row>
    <row r="7" spans="2:3" ht="20" customHeight="1">
      <c r="B7" s="103" t="s">
        <v>64</v>
      </c>
      <c r="C7" s="30"/>
    </row>
    <row r="8" spans="2:3" ht="20" customHeight="1">
      <c r="B8" s="103" t="s">
        <v>65</v>
      </c>
      <c r="C8" s="30"/>
    </row>
    <row r="9" spans="2:3" ht="20" customHeight="1">
      <c r="B9" s="103" t="s">
        <v>13</v>
      </c>
      <c r="C9" s="30"/>
    </row>
    <row r="10" spans="2:3" ht="20" customHeight="1">
      <c r="B10" s="103" t="s">
        <v>66</v>
      </c>
      <c r="C10" s="30"/>
    </row>
    <row r="11" spans="2:3" ht="20" customHeight="1">
      <c r="B11" s="103" t="s">
        <v>14</v>
      </c>
      <c r="C11" s="30"/>
    </row>
    <row r="12" spans="2:3" ht="20" customHeight="1">
      <c r="B12" s="103" t="s">
        <v>15</v>
      </c>
      <c r="C12" s="30"/>
    </row>
    <row r="13" spans="2:3" ht="20" customHeight="1">
      <c r="B13" s="103" t="s">
        <v>16</v>
      </c>
      <c r="C13" s="30"/>
    </row>
    <row r="14" spans="2:3" ht="20" customHeight="1">
      <c r="B14" s="103" t="s">
        <v>17</v>
      </c>
      <c r="C14" s="30"/>
    </row>
    <row r="15" spans="2:3" ht="20" customHeight="1">
      <c r="B15" s="103" t="s">
        <v>18</v>
      </c>
      <c r="C15" s="30"/>
    </row>
    <row r="16" spans="2:3" ht="20" customHeight="1">
      <c r="B16" s="103" t="s">
        <v>19</v>
      </c>
      <c r="C16" s="30"/>
    </row>
    <row r="17" spans="2:3" ht="20" customHeight="1" thickBot="1">
      <c r="B17" s="104" t="s">
        <v>20</v>
      </c>
      <c r="C17" s="32"/>
    </row>
    <row r="18" spans="2:3" ht="20" customHeight="1" thickTop="1">
      <c r="B18" s="19" t="s">
        <v>72</v>
      </c>
      <c r="C18" s="34">
        <f t="shared" ref="C18" si="0">SUM(C6:C17)</f>
        <v>0</v>
      </c>
    </row>
    <row r="19" spans="2:3" ht="13" customHeight="1">
      <c r="B19" s="1"/>
      <c r="C19" s="2"/>
    </row>
    <row r="20" spans="2:3" ht="41" customHeight="1">
      <c r="B20" s="14" t="s">
        <v>70</v>
      </c>
      <c r="C20" s="13"/>
    </row>
    <row r="21" spans="2:3" ht="5" customHeight="1">
      <c r="B21" s="1"/>
      <c r="C21" s="2"/>
    </row>
    <row r="22" spans="2:3" ht="25" customHeight="1">
      <c r="B22" s="17" t="s">
        <v>67</v>
      </c>
      <c r="C22" s="18"/>
    </row>
    <row r="23" spans="2:3" ht="5" customHeight="1">
      <c r="B23" s="12"/>
      <c r="C23" s="10"/>
    </row>
    <row r="24" spans="2:3" ht="20" customHeight="1">
      <c r="B24" s="15" t="s">
        <v>23</v>
      </c>
      <c r="C24" s="16"/>
    </row>
    <row r="25" spans="2:3" ht="20" customHeight="1">
      <c r="B25" s="105" t="s">
        <v>24</v>
      </c>
      <c r="C25" s="51"/>
    </row>
    <row r="26" spans="2:3" ht="20" customHeight="1">
      <c r="B26" s="106" t="s">
        <v>25</v>
      </c>
      <c r="C26" s="28"/>
    </row>
    <row r="27" spans="2:3" ht="20" customHeight="1">
      <c r="B27" s="106" t="s">
        <v>26</v>
      </c>
      <c r="C27" s="28"/>
    </row>
    <row r="28" spans="2:3" ht="20" customHeight="1">
      <c r="B28" s="106" t="s">
        <v>27</v>
      </c>
      <c r="C28" s="28"/>
    </row>
    <row r="29" spans="2:3" ht="20" customHeight="1" thickBot="1">
      <c r="B29" s="107" t="s">
        <v>28</v>
      </c>
      <c r="C29" s="45"/>
    </row>
    <row r="30" spans="2:3" ht="20" customHeight="1">
      <c r="B30" s="20" t="s">
        <v>29</v>
      </c>
      <c r="C30" s="34">
        <f t="shared" ref="C30" si="1">SUM(C25:C29)</f>
        <v>0</v>
      </c>
    </row>
    <row r="31" spans="2:3" ht="5.25" customHeight="1">
      <c r="B31" s="1"/>
      <c r="C31" s="2"/>
    </row>
    <row r="32" spans="2:3" ht="20" customHeight="1">
      <c r="B32" s="15" t="s">
        <v>30</v>
      </c>
      <c r="C32" s="16"/>
    </row>
    <row r="33" spans="2:3" ht="18" customHeight="1">
      <c r="B33" s="106" t="s">
        <v>31</v>
      </c>
      <c r="C33" s="51"/>
    </row>
    <row r="34" spans="2:3" ht="18" customHeight="1">
      <c r="B34" s="106" t="s">
        <v>32</v>
      </c>
      <c r="C34" s="28"/>
    </row>
    <row r="35" spans="2:3" ht="18" customHeight="1">
      <c r="B35" s="106" t="s">
        <v>33</v>
      </c>
      <c r="C35" s="28"/>
    </row>
    <row r="36" spans="2:3" ht="18" customHeight="1">
      <c r="B36" s="106" t="s">
        <v>34</v>
      </c>
      <c r="C36" s="28"/>
    </row>
    <row r="37" spans="2:3" ht="18" customHeight="1">
      <c r="B37" s="106" t="s">
        <v>35</v>
      </c>
      <c r="C37" s="28"/>
    </row>
    <row r="38" spans="2:3" ht="18" customHeight="1">
      <c r="B38" s="106" t="s">
        <v>36</v>
      </c>
      <c r="C38" s="28"/>
    </row>
    <row r="39" spans="2:3" ht="18" customHeight="1">
      <c r="B39" s="106" t="s">
        <v>37</v>
      </c>
      <c r="C39" s="28"/>
    </row>
    <row r="40" spans="2:3" ht="18" customHeight="1">
      <c r="B40" s="106" t="s">
        <v>38</v>
      </c>
      <c r="C40" s="28"/>
    </row>
    <row r="41" spans="2:3" ht="18" customHeight="1" thickBot="1">
      <c r="B41" s="107" t="s">
        <v>39</v>
      </c>
      <c r="C41" s="45"/>
    </row>
    <row r="42" spans="2:3" ht="22.5" customHeight="1">
      <c r="B42" s="19" t="s">
        <v>29</v>
      </c>
      <c r="C42" s="34">
        <f t="shared" ref="C42" si="2">SUM(C33:C41)</f>
        <v>0</v>
      </c>
    </row>
    <row r="43" spans="2:3" ht="6.75" customHeight="1">
      <c r="B43" s="1"/>
      <c r="C43" s="2"/>
    </row>
    <row r="44" spans="2:3" ht="20" customHeight="1">
      <c r="B44" s="15" t="s">
        <v>40</v>
      </c>
      <c r="C44" s="16"/>
    </row>
    <row r="45" spans="2:3" ht="20" customHeight="1">
      <c r="B45" s="106" t="s">
        <v>41</v>
      </c>
      <c r="C45" s="51"/>
    </row>
    <row r="46" spans="2:3" ht="20" customHeight="1">
      <c r="B46" s="106" t="s">
        <v>42</v>
      </c>
      <c r="C46" s="28"/>
    </row>
    <row r="47" spans="2:3" ht="20" customHeight="1">
      <c r="B47" s="106" t="s">
        <v>43</v>
      </c>
      <c r="C47" s="28"/>
    </row>
    <row r="48" spans="2:3" ht="20" customHeight="1">
      <c r="B48" s="106" t="s">
        <v>44</v>
      </c>
      <c r="C48" s="28"/>
    </row>
    <row r="49" spans="2:3" ht="20" customHeight="1">
      <c r="B49" s="106" t="s">
        <v>45</v>
      </c>
      <c r="C49" s="28"/>
    </row>
    <row r="50" spans="2:3" ht="20" customHeight="1">
      <c r="B50" s="106" t="s">
        <v>46</v>
      </c>
      <c r="C50" s="28"/>
    </row>
    <row r="51" spans="2:3" ht="20" customHeight="1">
      <c r="B51" s="106" t="s">
        <v>47</v>
      </c>
      <c r="C51" s="28"/>
    </row>
    <row r="52" spans="2:3" ht="20" customHeight="1">
      <c r="B52" s="106" t="s">
        <v>35</v>
      </c>
      <c r="C52" s="28"/>
    </row>
    <row r="53" spans="2:3" ht="20" customHeight="1">
      <c r="B53" s="106" t="s">
        <v>48</v>
      </c>
      <c r="C53" s="28"/>
    </row>
    <row r="54" spans="2:3" ht="20" customHeight="1">
      <c r="B54" s="106" t="s">
        <v>49</v>
      </c>
      <c r="C54" s="28"/>
    </row>
    <row r="55" spans="2:3" ht="20" customHeight="1" thickBot="1">
      <c r="B55" s="107" t="s">
        <v>50</v>
      </c>
      <c r="C55" s="45"/>
    </row>
    <row r="56" spans="2:3" ht="22.5" customHeight="1">
      <c r="B56" s="24" t="s">
        <v>29</v>
      </c>
      <c r="C56" s="36">
        <f t="shared" ref="C56" si="3">SUM(C45:C55)</f>
        <v>0</v>
      </c>
    </row>
    <row r="57" spans="2:3" ht="5" customHeight="1">
      <c r="B57" s="1"/>
      <c r="C57" s="2"/>
    </row>
    <row r="58" spans="2:3" ht="25" customHeight="1">
      <c r="B58" s="17" t="s">
        <v>68</v>
      </c>
      <c r="C58" s="18"/>
    </row>
    <row r="59" spans="2:3" ht="5" customHeight="1">
      <c r="B59" s="1"/>
      <c r="C59" s="2"/>
    </row>
    <row r="60" spans="2:3" ht="20" customHeight="1">
      <c r="B60" s="15" t="s">
        <v>71</v>
      </c>
      <c r="C60" s="16"/>
    </row>
    <row r="61" spans="2:3" ht="18" customHeight="1">
      <c r="B61" s="106" t="s">
        <v>52</v>
      </c>
      <c r="C61" s="51"/>
    </row>
    <row r="62" spans="2:3" ht="18" customHeight="1">
      <c r="B62" s="106" t="s">
        <v>53</v>
      </c>
      <c r="C62" s="28"/>
    </row>
    <row r="63" spans="2:3" ht="18" customHeight="1">
      <c r="B63" s="106" t="s">
        <v>54</v>
      </c>
      <c r="C63" s="28"/>
    </row>
    <row r="64" spans="2:3" ht="18" customHeight="1">
      <c r="B64" s="106" t="s">
        <v>55</v>
      </c>
      <c r="C64" s="28"/>
    </row>
    <row r="65" spans="2:3" ht="18" customHeight="1">
      <c r="B65" s="106" t="s">
        <v>56</v>
      </c>
      <c r="C65" s="28"/>
    </row>
    <row r="66" spans="2:3" ht="18" customHeight="1">
      <c r="B66" s="106" t="s">
        <v>57</v>
      </c>
      <c r="C66" s="28"/>
    </row>
    <row r="67" spans="2:3" ht="18" customHeight="1">
      <c r="B67" s="106" t="s">
        <v>58</v>
      </c>
      <c r="C67" s="28"/>
    </row>
    <row r="68" spans="2:3" ht="18" customHeight="1">
      <c r="B68" s="106" t="s">
        <v>59</v>
      </c>
      <c r="C68" s="28"/>
    </row>
    <row r="69" spans="2:3" ht="18" customHeight="1">
      <c r="B69" s="106" t="s">
        <v>60</v>
      </c>
      <c r="C69" s="28"/>
    </row>
    <row r="70" spans="2:3" ht="18" customHeight="1">
      <c r="B70" s="106" t="s">
        <v>61</v>
      </c>
      <c r="C70" s="28"/>
    </row>
    <row r="71" spans="2:3" ht="18" customHeight="1">
      <c r="B71" s="106" t="s">
        <v>69</v>
      </c>
      <c r="C71" s="28"/>
    </row>
    <row r="72" spans="2:3" ht="18" customHeight="1" thickBot="1">
      <c r="B72" s="107" t="s">
        <v>20</v>
      </c>
      <c r="C72" s="45"/>
    </row>
    <row r="73" spans="2:3" ht="22.5" customHeight="1">
      <c r="B73" s="19" t="s">
        <v>29</v>
      </c>
      <c r="C73" s="34">
        <f t="shared" ref="C73" si="4">SUM(C61:C72)</f>
        <v>0</v>
      </c>
    </row>
    <row r="74" spans="2:3" ht="16" customHeight="1" thickBot="1">
      <c r="B74" s="8"/>
      <c r="C74" s="7"/>
    </row>
    <row r="75" spans="2:3" ht="22.5" customHeight="1" thickTop="1">
      <c r="B75" s="19" t="s">
        <v>73</v>
      </c>
      <c r="C75" s="34">
        <f>SUM(C30,C42,C56,C73)</f>
        <v>0</v>
      </c>
    </row>
    <row r="76" spans="2:3" ht="22.5" customHeight="1">
      <c r="B76" s="25"/>
      <c r="C76" s="11"/>
    </row>
    <row r="77" spans="2:3" ht="21" customHeight="1">
      <c r="B77" s="1"/>
      <c r="C77" s="11"/>
    </row>
    <row r="78" spans="2:3" ht="22" customHeight="1">
      <c r="B78" s="5" t="s">
        <v>21</v>
      </c>
      <c r="C78" s="31">
        <f>C18</f>
        <v>0</v>
      </c>
    </row>
    <row r="79" spans="2:3" ht="5" customHeight="1">
      <c r="B79" s="9"/>
      <c r="C79" s="11"/>
    </row>
    <row r="80" spans="2:3" ht="22" customHeight="1">
      <c r="B80" s="4" t="s">
        <v>62</v>
      </c>
      <c r="C80" s="31">
        <f>C75</f>
        <v>0</v>
      </c>
    </row>
    <row r="81" spans="2:3" ht="5" customHeight="1" thickBot="1">
      <c r="B81" s="21"/>
      <c r="C81" s="22"/>
    </row>
    <row r="82" spans="2:3" ht="22" customHeight="1" thickTop="1" thickBot="1">
      <c r="B82" s="23" t="s">
        <v>74</v>
      </c>
      <c r="C82" s="38">
        <f>C18-C75</f>
        <v>0</v>
      </c>
    </row>
    <row r="90" spans="2:3" ht="80" customHeight="1">
      <c r="C90" s="54" t="s">
        <v>80</v>
      </c>
    </row>
  </sheetData>
  <conditionalFormatting sqref="B6:C19">
    <cfRule type="cellIs" dxfId="48" priority="5" operator="lessThan">
      <formula>0</formula>
    </cfRule>
  </conditionalFormatting>
  <conditionalFormatting sqref="B21:C21 B23:C23 B59:C59">
    <cfRule type="cellIs" dxfId="47" priority="7" operator="lessThan">
      <formula>0</formula>
    </cfRule>
  </conditionalFormatting>
  <conditionalFormatting sqref="B25:C31">
    <cfRule type="cellIs" dxfId="46" priority="4" operator="lessThan">
      <formula>0</formula>
    </cfRule>
  </conditionalFormatting>
  <conditionalFormatting sqref="B33:C43">
    <cfRule type="cellIs" dxfId="45" priority="3" operator="lessThan">
      <formula>0</formula>
    </cfRule>
  </conditionalFormatting>
  <conditionalFormatting sqref="B45:C57">
    <cfRule type="cellIs" dxfId="44" priority="2" operator="lessThan">
      <formula>0</formula>
    </cfRule>
  </conditionalFormatting>
  <conditionalFormatting sqref="B61:C82">
    <cfRule type="cellIs" dxfId="43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45" pageOrder="overThenDown" orientation="portrait" cellComments="atEnd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0FF2A-497B-7A4D-A1FE-D74BD07C2212}">
  <sheetPr>
    <outlinePr summaryBelow="0" summaryRight="0"/>
    <pageSetUpPr fitToPage="1"/>
  </sheetPr>
  <dimension ref="B1:C90"/>
  <sheetViews>
    <sheetView showGridLines="0" topLeftCell="A51" zoomScale="125" zoomScaleNormal="125" workbookViewId="0">
      <selection activeCell="I75" sqref="I75"/>
    </sheetView>
  </sheetViews>
  <sheetFormatPr baseColWidth="10" defaultColWidth="12.6640625" defaultRowHeight="15.75" customHeight="1"/>
  <cols>
    <col min="2" max="2" width="82.83203125" customWidth="1"/>
    <col min="3" max="3" width="60.83203125" customWidth="1"/>
    <col min="4" max="4" width="1.5" customWidth="1"/>
    <col min="5" max="10" width="13.83203125" customWidth="1"/>
  </cols>
  <sheetData>
    <row r="1" spans="2:3" ht="15" customHeight="1"/>
    <row r="2" spans="2:3" ht="53" customHeight="1">
      <c r="B2" s="39"/>
    </row>
    <row r="3" spans="2:3" ht="74" customHeight="1">
      <c r="B3" s="48" t="s">
        <v>95</v>
      </c>
      <c r="C3" s="50" t="s">
        <v>82</v>
      </c>
    </row>
    <row r="4" spans="2:3" ht="17" customHeight="1"/>
    <row r="5" spans="2:3" ht="41" customHeight="1">
      <c r="B5" s="14" t="s">
        <v>12</v>
      </c>
      <c r="C5" s="13"/>
    </row>
    <row r="6" spans="2:3" ht="20" customHeight="1">
      <c r="B6" s="103" t="s">
        <v>63</v>
      </c>
      <c r="C6" s="30"/>
    </row>
    <row r="7" spans="2:3" ht="20" customHeight="1">
      <c r="B7" s="103" t="s">
        <v>64</v>
      </c>
      <c r="C7" s="30"/>
    </row>
    <row r="8" spans="2:3" ht="20" customHeight="1">
      <c r="B8" s="103" t="s">
        <v>65</v>
      </c>
      <c r="C8" s="30"/>
    </row>
    <row r="9" spans="2:3" ht="20" customHeight="1">
      <c r="B9" s="103" t="s">
        <v>13</v>
      </c>
      <c r="C9" s="30"/>
    </row>
    <row r="10" spans="2:3" ht="20" customHeight="1">
      <c r="B10" s="103" t="s">
        <v>66</v>
      </c>
      <c r="C10" s="30"/>
    </row>
    <row r="11" spans="2:3" ht="20" customHeight="1">
      <c r="B11" s="103" t="s">
        <v>14</v>
      </c>
      <c r="C11" s="30"/>
    </row>
    <row r="12" spans="2:3" ht="20" customHeight="1">
      <c r="B12" s="103" t="s">
        <v>15</v>
      </c>
      <c r="C12" s="30"/>
    </row>
    <row r="13" spans="2:3" ht="20" customHeight="1">
      <c r="B13" s="103" t="s">
        <v>16</v>
      </c>
      <c r="C13" s="30"/>
    </row>
    <row r="14" spans="2:3" ht="20" customHeight="1">
      <c r="B14" s="103" t="s">
        <v>17</v>
      </c>
      <c r="C14" s="30"/>
    </row>
    <row r="15" spans="2:3" ht="20" customHeight="1">
      <c r="B15" s="103" t="s">
        <v>18</v>
      </c>
      <c r="C15" s="30"/>
    </row>
    <row r="16" spans="2:3" ht="20" customHeight="1">
      <c r="B16" s="103" t="s">
        <v>19</v>
      </c>
      <c r="C16" s="30"/>
    </row>
    <row r="17" spans="2:3" ht="20" customHeight="1" thickBot="1">
      <c r="B17" s="104" t="s">
        <v>20</v>
      </c>
      <c r="C17" s="32"/>
    </row>
    <row r="18" spans="2:3" ht="20" customHeight="1" thickTop="1">
      <c r="B18" s="19" t="s">
        <v>72</v>
      </c>
      <c r="C18" s="34">
        <f t="shared" ref="C18" si="0">SUM(C6:C17)</f>
        <v>0</v>
      </c>
    </row>
    <row r="19" spans="2:3" ht="13" customHeight="1">
      <c r="B19" s="1"/>
      <c r="C19" s="2"/>
    </row>
    <row r="20" spans="2:3" ht="41" customHeight="1">
      <c r="B20" s="14" t="s">
        <v>70</v>
      </c>
      <c r="C20" s="13"/>
    </row>
    <row r="21" spans="2:3" ht="5" customHeight="1">
      <c r="B21" s="1"/>
      <c r="C21" s="2"/>
    </row>
    <row r="22" spans="2:3" ht="25" customHeight="1">
      <c r="B22" s="17" t="s">
        <v>67</v>
      </c>
      <c r="C22" s="18"/>
    </row>
    <row r="23" spans="2:3" ht="5" customHeight="1">
      <c r="B23" s="12"/>
      <c r="C23" s="10"/>
    </row>
    <row r="24" spans="2:3" ht="20" customHeight="1">
      <c r="B24" s="15" t="s">
        <v>23</v>
      </c>
      <c r="C24" s="16"/>
    </row>
    <row r="25" spans="2:3" ht="20" customHeight="1">
      <c r="B25" s="105" t="s">
        <v>24</v>
      </c>
      <c r="C25" s="51"/>
    </row>
    <row r="26" spans="2:3" ht="20" customHeight="1">
      <c r="B26" s="106" t="s">
        <v>25</v>
      </c>
      <c r="C26" s="28"/>
    </row>
    <row r="27" spans="2:3" ht="20" customHeight="1">
      <c r="B27" s="106" t="s">
        <v>26</v>
      </c>
      <c r="C27" s="28"/>
    </row>
    <row r="28" spans="2:3" ht="20" customHeight="1">
      <c r="B28" s="106" t="s">
        <v>27</v>
      </c>
      <c r="C28" s="28"/>
    </row>
    <row r="29" spans="2:3" ht="20" customHeight="1" thickBot="1">
      <c r="B29" s="107" t="s">
        <v>28</v>
      </c>
      <c r="C29" s="45"/>
    </row>
    <row r="30" spans="2:3" ht="20" customHeight="1">
      <c r="B30" s="20" t="s">
        <v>29</v>
      </c>
      <c r="C30" s="34">
        <f t="shared" ref="C30" si="1">SUM(C25:C29)</f>
        <v>0</v>
      </c>
    </row>
    <row r="31" spans="2:3" ht="5.25" customHeight="1">
      <c r="B31" s="1"/>
      <c r="C31" s="2"/>
    </row>
    <row r="32" spans="2:3" ht="20" customHeight="1">
      <c r="B32" s="15" t="s">
        <v>30</v>
      </c>
      <c r="C32" s="16"/>
    </row>
    <row r="33" spans="2:3" ht="18" customHeight="1">
      <c r="B33" s="106" t="s">
        <v>31</v>
      </c>
      <c r="C33" s="51"/>
    </row>
    <row r="34" spans="2:3" ht="18" customHeight="1">
      <c r="B34" s="106" t="s">
        <v>32</v>
      </c>
      <c r="C34" s="28"/>
    </row>
    <row r="35" spans="2:3" ht="18" customHeight="1">
      <c r="B35" s="106" t="s">
        <v>33</v>
      </c>
      <c r="C35" s="28"/>
    </row>
    <row r="36" spans="2:3" ht="18" customHeight="1">
      <c r="B36" s="106" t="s">
        <v>34</v>
      </c>
      <c r="C36" s="28"/>
    </row>
    <row r="37" spans="2:3" ht="18" customHeight="1">
      <c r="B37" s="106" t="s">
        <v>35</v>
      </c>
      <c r="C37" s="28"/>
    </row>
    <row r="38" spans="2:3" ht="18" customHeight="1">
      <c r="B38" s="106" t="s">
        <v>36</v>
      </c>
      <c r="C38" s="28"/>
    </row>
    <row r="39" spans="2:3" ht="18" customHeight="1">
      <c r="B39" s="106" t="s">
        <v>37</v>
      </c>
      <c r="C39" s="28"/>
    </row>
    <row r="40" spans="2:3" ht="18" customHeight="1">
      <c r="B40" s="106" t="s">
        <v>38</v>
      </c>
      <c r="C40" s="28"/>
    </row>
    <row r="41" spans="2:3" ht="18" customHeight="1" thickBot="1">
      <c r="B41" s="107" t="s">
        <v>39</v>
      </c>
      <c r="C41" s="45"/>
    </row>
    <row r="42" spans="2:3" ht="22.5" customHeight="1">
      <c r="B42" s="19" t="s">
        <v>29</v>
      </c>
      <c r="C42" s="34">
        <f t="shared" ref="C42" si="2">SUM(C33:C41)</f>
        <v>0</v>
      </c>
    </row>
    <row r="43" spans="2:3" ht="6.75" customHeight="1">
      <c r="B43" s="1"/>
      <c r="C43" s="2"/>
    </row>
    <row r="44" spans="2:3" ht="20" customHeight="1">
      <c r="B44" s="15" t="s">
        <v>40</v>
      </c>
      <c r="C44" s="16"/>
    </row>
    <row r="45" spans="2:3" ht="20" customHeight="1">
      <c r="B45" s="106" t="s">
        <v>41</v>
      </c>
      <c r="C45" s="51"/>
    </row>
    <row r="46" spans="2:3" ht="20" customHeight="1">
      <c r="B46" s="106" t="s">
        <v>42</v>
      </c>
      <c r="C46" s="28"/>
    </row>
    <row r="47" spans="2:3" ht="20" customHeight="1">
      <c r="B47" s="106" t="s">
        <v>43</v>
      </c>
      <c r="C47" s="28"/>
    </row>
    <row r="48" spans="2:3" ht="20" customHeight="1">
      <c r="B48" s="106" t="s">
        <v>44</v>
      </c>
      <c r="C48" s="28"/>
    </row>
    <row r="49" spans="2:3" ht="20" customHeight="1">
      <c r="B49" s="106" t="s">
        <v>45</v>
      </c>
      <c r="C49" s="28"/>
    </row>
    <row r="50" spans="2:3" ht="20" customHeight="1">
      <c r="B50" s="106" t="s">
        <v>46</v>
      </c>
      <c r="C50" s="28"/>
    </row>
    <row r="51" spans="2:3" ht="20" customHeight="1">
      <c r="B51" s="106" t="s">
        <v>47</v>
      </c>
      <c r="C51" s="28"/>
    </row>
    <row r="52" spans="2:3" ht="20" customHeight="1">
      <c r="B52" s="106" t="s">
        <v>35</v>
      </c>
      <c r="C52" s="28"/>
    </row>
    <row r="53" spans="2:3" ht="20" customHeight="1">
      <c r="B53" s="106" t="s">
        <v>48</v>
      </c>
      <c r="C53" s="28"/>
    </row>
    <row r="54" spans="2:3" ht="20" customHeight="1">
      <c r="B54" s="106" t="s">
        <v>49</v>
      </c>
      <c r="C54" s="28"/>
    </row>
    <row r="55" spans="2:3" ht="20" customHeight="1" thickBot="1">
      <c r="B55" s="107" t="s">
        <v>50</v>
      </c>
      <c r="C55" s="45"/>
    </row>
    <row r="56" spans="2:3" ht="22.5" customHeight="1">
      <c r="B56" s="24" t="s">
        <v>29</v>
      </c>
      <c r="C56" s="36">
        <f t="shared" ref="C56" si="3">SUM(C45:C55)</f>
        <v>0</v>
      </c>
    </row>
    <row r="57" spans="2:3" ht="5" customHeight="1">
      <c r="B57" s="1"/>
      <c r="C57" s="2"/>
    </row>
    <row r="58" spans="2:3" ht="25" customHeight="1">
      <c r="B58" s="17" t="s">
        <v>68</v>
      </c>
      <c r="C58" s="18"/>
    </row>
    <row r="59" spans="2:3" ht="5" customHeight="1">
      <c r="B59" s="1"/>
      <c r="C59" s="2"/>
    </row>
    <row r="60" spans="2:3" ht="20" customHeight="1">
      <c r="B60" s="15" t="s">
        <v>71</v>
      </c>
      <c r="C60" s="16"/>
    </row>
    <row r="61" spans="2:3" ht="18" customHeight="1">
      <c r="B61" s="106" t="s">
        <v>52</v>
      </c>
      <c r="C61" s="51"/>
    </row>
    <row r="62" spans="2:3" ht="18" customHeight="1">
      <c r="B62" s="106" t="s">
        <v>53</v>
      </c>
      <c r="C62" s="28"/>
    </row>
    <row r="63" spans="2:3" ht="18" customHeight="1">
      <c r="B63" s="106" t="s">
        <v>54</v>
      </c>
      <c r="C63" s="28"/>
    </row>
    <row r="64" spans="2:3" ht="18" customHeight="1">
      <c r="B64" s="106" t="s">
        <v>55</v>
      </c>
      <c r="C64" s="28"/>
    </row>
    <row r="65" spans="2:3" ht="18" customHeight="1">
      <c r="B65" s="106" t="s">
        <v>56</v>
      </c>
      <c r="C65" s="28"/>
    </row>
    <row r="66" spans="2:3" ht="18" customHeight="1">
      <c r="B66" s="106" t="s">
        <v>57</v>
      </c>
      <c r="C66" s="28"/>
    </row>
    <row r="67" spans="2:3" ht="18" customHeight="1">
      <c r="B67" s="106" t="s">
        <v>58</v>
      </c>
      <c r="C67" s="28"/>
    </row>
    <row r="68" spans="2:3" ht="18" customHeight="1">
      <c r="B68" s="106" t="s">
        <v>59</v>
      </c>
      <c r="C68" s="28"/>
    </row>
    <row r="69" spans="2:3" ht="18" customHeight="1">
      <c r="B69" s="106" t="s">
        <v>60</v>
      </c>
      <c r="C69" s="28"/>
    </row>
    <row r="70" spans="2:3" ht="18" customHeight="1">
      <c r="B70" s="106" t="s">
        <v>61</v>
      </c>
      <c r="C70" s="28"/>
    </row>
    <row r="71" spans="2:3" ht="18" customHeight="1">
      <c r="B71" s="106" t="s">
        <v>69</v>
      </c>
      <c r="C71" s="28"/>
    </row>
    <row r="72" spans="2:3" ht="18" customHeight="1" thickBot="1">
      <c r="B72" s="107" t="s">
        <v>20</v>
      </c>
      <c r="C72" s="45"/>
    </row>
    <row r="73" spans="2:3" ht="22.5" customHeight="1">
      <c r="B73" s="19" t="s">
        <v>29</v>
      </c>
      <c r="C73" s="34">
        <f t="shared" ref="C73" si="4">SUM(C61:C72)</f>
        <v>0</v>
      </c>
    </row>
    <row r="74" spans="2:3" ht="16" customHeight="1" thickBot="1">
      <c r="B74" s="8"/>
      <c r="C74" s="7"/>
    </row>
    <row r="75" spans="2:3" ht="22.5" customHeight="1" thickTop="1">
      <c r="B75" s="19" t="s">
        <v>73</v>
      </c>
      <c r="C75" s="34">
        <f>SUM(C30,C42,C56,C73)</f>
        <v>0</v>
      </c>
    </row>
    <row r="76" spans="2:3" ht="22.5" customHeight="1">
      <c r="B76" s="25"/>
      <c r="C76" s="11"/>
    </row>
    <row r="77" spans="2:3" ht="21" customHeight="1">
      <c r="B77" s="1"/>
      <c r="C77" s="11"/>
    </row>
    <row r="78" spans="2:3" ht="22" customHeight="1">
      <c r="B78" s="5" t="s">
        <v>21</v>
      </c>
      <c r="C78" s="31">
        <f>C18</f>
        <v>0</v>
      </c>
    </row>
    <row r="79" spans="2:3" ht="5" customHeight="1">
      <c r="B79" s="9"/>
      <c r="C79" s="11"/>
    </row>
    <row r="80" spans="2:3" ht="22" customHeight="1">
      <c r="B80" s="4" t="s">
        <v>62</v>
      </c>
      <c r="C80" s="31">
        <f>C75</f>
        <v>0</v>
      </c>
    </row>
    <row r="81" spans="2:3" ht="5" customHeight="1" thickBot="1">
      <c r="B81" s="21"/>
      <c r="C81" s="22"/>
    </row>
    <row r="82" spans="2:3" ht="22" customHeight="1" thickTop="1" thickBot="1">
      <c r="B82" s="23" t="s">
        <v>74</v>
      </c>
      <c r="C82" s="38">
        <f>C18-C75</f>
        <v>0</v>
      </c>
    </row>
    <row r="90" spans="2:3" ht="79" customHeight="1">
      <c r="C90" s="54" t="s">
        <v>80</v>
      </c>
    </row>
  </sheetData>
  <conditionalFormatting sqref="B6:C19">
    <cfRule type="cellIs" dxfId="42" priority="5" operator="lessThan">
      <formula>0</formula>
    </cfRule>
  </conditionalFormatting>
  <conditionalFormatting sqref="B21:C21 B23:C23 B59:C59">
    <cfRule type="cellIs" dxfId="41" priority="7" operator="lessThan">
      <formula>0</formula>
    </cfRule>
  </conditionalFormatting>
  <conditionalFormatting sqref="B25:C31">
    <cfRule type="cellIs" dxfId="40" priority="4" operator="lessThan">
      <formula>0</formula>
    </cfRule>
  </conditionalFormatting>
  <conditionalFormatting sqref="B33:C43">
    <cfRule type="cellIs" dxfId="39" priority="3" operator="lessThan">
      <formula>0</formula>
    </cfRule>
  </conditionalFormatting>
  <conditionalFormatting sqref="B45:C57">
    <cfRule type="cellIs" dxfId="38" priority="2" operator="lessThan">
      <formula>0</formula>
    </cfRule>
  </conditionalFormatting>
  <conditionalFormatting sqref="B61:C82">
    <cfRule type="cellIs" dxfId="37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45" pageOrder="overThenDown" orientation="portrait" cellComments="atEnd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0274-F3E3-FB4E-8048-52022F92ECCB}">
  <sheetPr>
    <outlinePr summaryBelow="0" summaryRight="0"/>
    <pageSetUpPr fitToPage="1"/>
  </sheetPr>
  <dimension ref="B1:C90"/>
  <sheetViews>
    <sheetView showGridLines="0" topLeftCell="A58" zoomScale="119" zoomScaleNormal="150" workbookViewId="0">
      <selection activeCell="I66" sqref="I66"/>
    </sheetView>
  </sheetViews>
  <sheetFormatPr baseColWidth="10" defaultColWidth="12.6640625" defaultRowHeight="15.75" customHeight="1"/>
  <cols>
    <col min="2" max="2" width="82.83203125" customWidth="1"/>
    <col min="3" max="3" width="60.83203125" customWidth="1"/>
    <col min="4" max="4" width="1.5" customWidth="1"/>
    <col min="5" max="10" width="13.83203125" customWidth="1"/>
  </cols>
  <sheetData>
    <row r="1" spans="2:3" ht="15" customHeight="1"/>
    <row r="2" spans="2:3" ht="53" customHeight="1"/>
    <row r="3" spans="2:3" ht="74" customHeight="1">
      <c r="B3" s="48" t="s">
        <v>96</v>
      </c>
      <c r="C3" s="50" t="s">
        <v>83</v>
      </c>
    </row>
    <row r="4" spans="2:3" ht="17" customHeight="1"/>
    <row r="5" spans="2:3" ht="41" customHeight="1">
      <c r="B5" s="14" t="s">
        <v>12</v>
      </c>
      <c r="C5" s="13"/>
    </row>
    <row r="6" spans="2:3" ht="20" customHeight="1">
      <c r="B6" s="103" t="s">
        <v>63</v>
      </c>
      <c r="C6" s="30"/>
    </row>
    <row r="7" spans="2:3" ht="20" customHeight="1">
      <c r="B7" s="103" t="s">
        <v>64</v>
      </c>
      <c r="C7" s="30"/>
    </row>
    <row r="8" spans="2:3" ht="20" customHeight="1">
      <c r="B8" s="103" t="s">
        <v>65</v>
      </c>
      <c r="C8" s="30"/>
    </row>
    <row r="9" spans="2:3" ht="20" customHeight="1">
      <c r="B9" s="103" t="s">
        <v>13</v>
      </c>
      <c r="C9" s="30"/>
    </row>
    <row r="10" spans="2:3" ht="20" customHeight="1">
      <c r="B10" s="103" t="s">
        <v>66</v>
      </c>
      <c r="C10" s="30"/>
    </row>
    <row r="11" spans="2:3" ht="20" customHeight="1">
      <c r="B11" s="103" t="s">
        <v>14</v>
      </c>
      <c r="C11" s="30"/>
    </row>
    <row r="12" spans="2:3" ht="20" customHeight="1">
      <c r="B12" s="103" t="s">
        <v>15</v>
      </c>
      <c r="C12" s="30"/>
    </row>
    <row r="13" spans="2:3" ht="20" customHeight="1">
      <c r="B13" s="103" t="s">
        <v>16</v>
      </c>
      <c r="C13" s="30"/>
    </row>
    <row r="14" spans="2:3" ht="20" customHeight="1">
      <c r="B14" s="103" t="s">
        <v>17</v>
      </c>
      <c r="C14" s="30"/>
    </row>
    <row r="15" spans="2:3" ht="20" customHeight="1">
      <c r="B15" s="103" t="s">
        <v>18</v>
      </c>
      <c r="C15" s="30"/>
    </row>
    <row r="16" spans="2:3" ht="20" customHeight="1">
      <c r="B16" s="103" t="s">
        <v>19</v>
      </c>
      <c r="C16" s="30"/>
    </row>
    <row r="17" spans="2:3" ht="20" customHeight="1" thickBot="1">
      <c r="B17" s="104" t="s">
        <v>20</v>
      </c>
      <c r="C17" s="32"/>
    </row>
    <row r="18" spans="2:3" ht="20" customHeight="1" thickTop="1">
      <c r="B18" s="19" t="s">
        <v>72</v>
      </c>
      <c r="C18" s="34">
        <f t="shared" ref="C18" si="0">SUM(C6:C17)</f>
        <v>0</v>
      </c>
    </row>
    <row r="19" spans="2:3" ht="13" customHeight="1">
      <c r="B19" s="1"/>
      <c r="C19" s="2"/>
    </row>
    <row r="20" spans="2:3" ht="41" customHeight="1">
      <c r="B20" s="14" t="s">
        <v>70</v>
      </c>
      <c r="C20" s="13"/>
    </row>
    <row r="21" spans="2:3" ht="5" customHeight="1">
      <c r="B21" s="1"/>
      <c r="C21" s="2"/>
    </row>
    <row r="22" spans="2:3" ht="25" customHeight="1">
      <c r="B22" s="17" t="s">
        <v>67</v>
      </c>
      <c r="C22" s="18"/>
    </row>
    <row r="23" spans="2:3" ht="5" customHeight="1">
      <c r="B23" s="12"/>
      <c r="C23" s="10"/>
    </row>
    <row r="24" spans="2:3" ht="20" customHeight="1">
      <c r="B24" s="15" t="s">
        <v>23</v>
      </c>
      <c r="C24" s="16"/>
    </row>
    <row r="25" spans="2:3" ht="20" customHeight="1">
      <c r="B25" s="105" t="s">
        <v>24</v>
      </c>
      <c r="C25" s="51"/>
    </row>
    <row r="26" spans="2:3" ht="20" customHeight="1">
      <c r="B26" s="106" t="s">
        <v>25</v>
      </c>
      <c r="C26" s="28"/>
    </row>
    <row r="27" spans="2:3" ht="20" customHeight="1">
      <c r="B27" s="106" t="s">
        <v>26</v>
      </c>
      <c r="C27" s="28"/>
    </row>
    <row r="28" spans="2:3" ht="20" customHeight="1">
      <c r="B28" s="106" t="s">
        <v>27</v>
      </c>
      <c r="C28" s="28"/>
    </row>
    <row r="29" spans="2:3" ht="20" customHeight="1" thickBot="1">
      <c r="B29" s="107" t="s">
        <v>28</v>
      </c>
      <c r="C29" s="45"/>
    </row>
    <row r="30" spans="2:3" ht="20" customHeight="1">
      <c r="B30" s="20" t="s">
        <v>29</v>
      </c>
      <c r="C30" s="34">
        <f t="shared" ref="C30" si="1">SUM(C25:C29)</f>
        <v>0</v>
      </c>
    </row>
    <row r="31" spans="2:3" ht="5.25" customHeight="1">
      <c r="B31" s="1"/>
      <c r="C31" s="2"/>
    </row>
    <row r="32" spans="2:3" ht="20" customHeight="1">
      <c r="B32" s="15" t="s">
        <v>30</v>
      </c>
      <c r="C32" s="16"/>
    </row>
    <row r="33" spans="2:3" ht="18" customHeight="1">
      <c r="B33" s="106" t="s">
        <v>31</v>
      </c>
      <c r="C33" s="51"/>
    </row>
    <row r="34" spans="2:3" ht="18" customHeight="1">
      <c r="B34" s="106" t="s">
        <v>32</v>
      </c>
      <c r="C34" s="28"/>
    </row>
    <row r="35" spans="2:3" ht="18" customHeight="1">
      <c r="B35" s="106" t="s">
        <v>33</v>
      </c>
      <c r="C35" s="28"/>
    </row>
    <row r="36" spans="2:3" ht="18" customHeight="1">
      <c r="B36" s="106" t="s">
        <v>34</v>
      </c>
      <c r="C36" s="28"/>
    </row>
    <row r="37" spans="2:3" ht="18" customHeight="1">
      <c r="B37" s="106" t="s">
        <v>35</v>
      </c>
      <c r="C37" s="28"/>
    </row>
    <row r="38" spans="2:3" ht="18" customHeight="1">
      <c r="B38" s="106" t="s">
        <v>36</v>
      </c>
      <c r="C38" s="28"/>
    </row>
    <row r="39" spans="2:3" ht="18" customHeight="1">
      <c r="B39" s="106" t="s">
        <v>37</v>
      </c>
      <c r="C39" s="28"/>
    </row>
    <row r="40" spans="2:3" ht="18" customHeight="1">
      <c r="B40" s="106" t="s">
        <v>38</v>
      </c>
      <c r="C40" s="28"/>
    </row>
    <row r="41" spans="2:3" ht="18" customHeight="1" thickBot="1">
      <c r="B41" s="107" t="s">
        <v>39</v>
      </c>
      <c r="C41" s="45"/>
    </row>
    <row r="42" spans="2:3" ht="22.5" customHeight="1">
      <c r="B42" s="19" t="s">
        <v>29</v>
      </c>
      <c r="C42" s="34">
        <f t="shared" ref="C42" si="2">SUM(C33:C41)</f>
        <v>0</v>
      </c>
    </row>
    <row r="43" spans="2:3" ht="6.75" customHeight="1">
      <c r="B43" s="1"/>
      <c r="C43" s="2"/>
    </row>
    <row r="44" spans="2:3" ht="20" customHeight="1">
      <c r="B44" s="15" t="s">
        <v>40</v>
      </c>
      <c r="C44" s="16"/>
    </row>
    <row r="45" spans="2:3" ht="20" customHeight="1">
      <c r="B45" s="106" t="s">
        <v>41</v>
      </c>
      <c r="C45" s="51"/>
    </row>
    <row r="46" spans="2:3" ht="20" customHeight="1">
      <c r="B46" s="106" t="s">
        <v>42</v>
      </c>
      <c r="C46" s="28"/>
    </row>
    <row r="47" spans="2:3" ht="20" customHeight="1">
      <c r="B47" s="106" t="s">
        <v>43</v>
      </c>
      <c r="C47" s="28"/>
    </row>
    <row r="48" spans="2:3" ht="20" customHeight="1">
      <c r="B48" s="106" t="s">
        <v>44</v>
      </c>
      <c r="C48" s="28"/>
    </row>
    <row r="49" spans="2:3" ht="20" customHeight="1">
      <c r="B49" s="106" t="s">
        <v>45</v>
      </c>
      <c r="C49" s="28"/>
    </row>
    <row r="50" spans="2:3" ht="20" customHeight="1">
      <c r="B50" s="106" t="s">
        <v>46</v>
      </c>
      <c r="C50" s="28"/>
    </row>
    <row r="51" spans="2:3" ht="20" customHeight="1">
      <c r="B51" s="106" t="s">
        <v>47</v>
      </c>
      <c r="C51" s="28"/>
    </row>
    <row r="52" spans="2:3" ht="20" customHeight="1">
      <c r="B52" s="106" t="s">
        <v>35</v>
      </c>
      <c r="C52" s="28"/>
    </row>
    <row r="53" spans="2:3" ht="20" customHeight="1">
      <c r="B53" s="106" t="s">
        <v>48</v>
      </c>
      <c r="C53" s="28"/>
    </row>
    <row r="54" spans="2:3" ht="20" customHeight="1">
      <c r="B54" s="106" t="s">
        <v>49</v>
      </c>
      <c r="C54" s="28"/>
    </row>
    <row r="55" spans="2:3" ht="20" customHeight="1" thickBot="1">
      <c r="B55" s="107" t="s">
        <v>50</v>
      </c>
      <c r="C55" s="45"/>
    </row>
    <row r="56" spans="2:3" ht="22.5" customHeight="1">
      <c r="B56" s="24" t="s">
        <v>29</v>
      </c>
      <c r="C56" s="36">
        <f t="shared" ref="C56" si="3">SUM(C45:C55)</f>
        <v>0</v>
      </c>
    </row>
    <row r="57" spans="2:3" ht="5" customHeight="1">
      <c r="B57" s="1"/>
      <c r="C57" s="2"/>
    </row>
    <row r="58" spans="2:3" ht="25" customHeight="1">
      <c r="B58" s="17" t="s">
        <v>68</v>
      </c>
      <c r="C58" s="18"/>
    </row>
    <row r="59" spans="2:3" ht="5" customHeight="1">
      <c r="B59" s="1"/>
      <c r="C59" s="2"/>
    </row>
    <row r="60" spans="2:3" ht="20" customHeight="1">
      <c r="B60" s="15" t="s">
        <v>71</v>
      </c>
      <c r="C60" s="16"/>
    </row>
    <row r="61" spans="2:3" ht="18" customHeight="1">
      <c r="B61" s="106" t="s">
        <v>52</v>
      </c>
      <c r="C61" s="51"/>
    </row>
    <row r="62" spans="2:3" ht="18" customHeight="1">
      <c r="B62" s="106" t="s">
        <v>53</v>
      </c>
      <c r="C62" s="28"/>
    </row>
    <row r="63" spans="2:3" ht="18" customHeight="1">
      <c r="B63" s="106" t="s">
        <v>54</v>
      </c>
      <c r="C63" s="28"/>
    </row>
    <row r="64" spans="2:3" ht="18" customHeight="1">
      <c r="B64" s="106" t="s">
        <v>55</v>
      </c>
      <c r="C64" s="28"/>
    </row>
    <row r="65" spans="2:3" ht="18" customHeight="1">
      <c r="B65" s="106" t="s">
        <v>56</v>
      </c>
      <c r="C65" s="28"/>
    </row>
    <row r="66" spans="2:3" ht="18" customHeight="1">
      <c r="B66" s="106" t="s">
        <v>57</v>
      </c>
      <c r="C66" s="28"/>
    </row>
    <row r="67" spans="2:3" ht="18" customHeight="1">
      <c r="B67" s="106" t="s">
        <v>58</v>
      </c>
      <c r="C67" s="28"/>
    </row>
    <row r="68" spans="2:3" ht="18" customHeight="1">
      <c r="B68" s="106" t="s">
        <v>59</v>
      </c>
      <c r="C68" s="28"/>
    </row>
    <row r="69" spans="2:3" ht="18" customHeight="1">
      <c r="B69" s="106" t="s">
        <v>60</v>
      </c>
      <c r="C69" s="28"/>
    </row>
    <row r="70" spans="2:3" ht="18" customHeight="1">
      <c r="B70" s="106" t="s">
        <v>61</v>
      </c>
      <c r="C70" s="28"/>
    </row>
    <row r="71" spans="2:3" ht="18" customHeight="1">
      <c r="B71" s="106" t="s">
        <v>69</v>
      </c>
      <c r="C71" s="28"/>
    </row>
    <row r="72" spans="2:3" ht="18" customHeight="1" thickBot="1">
      <c r="B72" s="107" t="s">
        <v>20</v>
      </c>
      <c r="C72" s="45"/>
    </row>
    <row r="73" spans="2:3" ht="22.5" customHeight="1">
      <c r="B73" s="19" t="s">
        <v>29</v>
      </c>
      <c r="C73" s="34">
        <f t="shared" ref="C73" si="4">SUM(C61:C72)</f>
        <v>0</v>
      </c>
    </row>
    <row r="74" spans="2:3" ht="16" customHeight="1" thickBot="1">
      <c r="B74" s="8"/>
      <c r="C74" s="7"/>
    </row>
    <row r="75" spans="2:3" ht="22.5" customHeight="1" thickTop="1">
      <c r="B75" s="19" t="s">
        <v>73</v>
      </c>
      <c r="C75" s="34">
        <f>SUM(C30,C42,C56,C73)</f>
        <v>0</v>
      </c>
    </row>
    <row r="76" spans="2:3" ht="22.5" customHeight="1">
      <c r="B76" s="25"/>
      <c r="C76" s="11"/>
    </row>
    <row r="77" spans="2:3" ht="21" customHeight="1">
      <c r="B77" s="1"/>
      <c r="C77" s="11"/>
    </row>
    <row r="78" spans="2:3" ht="22" customHeight="1">
      <c r="B78" s="5" t="s">
        <v>21</v>
      </c>
      <c r="C78" s="31">
        <f>C18</f>
        <v>0</v>
      </c>
    </row>
    <row r="79" spans="2:3" ht="5" customHeight="1">
      <c r="B79" s="9"/>
      <c r="C79" s="11"/>
    </row>
    <row r="80" spans="2:3" ht="22" customHeight="1">
      <c r="B80" s="4" t="s">
        <v>62</v>
      </c>
      <c r="C80" s="31">
        <f>C75</f>
        <v>0</v>
      </c>
    </row>
    <row r="81" spans="2:3" ht="5" customHeight="1" thickBot="1">
      <c r="B81" s="21"/>
      <c r="C81" s="22"/>
    </row>
    <row r="82" spans="2:3" ht="22" customHeight="1" thickTop="1" thickBot="1">
      <c r="B82" s="23" t="s">
        <v>74</v>
      </c>
      <c r="C82" s="38">
        <f>C18-C75</f>
        <v>0</v>
      </c>
    </row>
    <row r="90" spans="2:3" ht="80" customHeight="1">
      <c r="C90" s="54" t="s">
        <v>80</v>
      </c>
    </row>
  </sheetData>
  <conditionalFormatting sqref="B6:C19">
    <cfRule type="cellIs" dxfId="36" priority="5" operator="lessThan">
      <formula>0</formula>
    </cfRule>
  </conditionalFormatting>
  <conditionalFormatting sqref="B21:C21 B23:C23 B59:C59">
    <cfRule type="cellIs" dxfId="35" priority="7" operator="lessThan">
      <formula>0</formula>
    </cfRule>
  </conditionalFormatting>
  <conditionalFormatting sqref="B25:C31">
    <cfRule type="cellIs" dxfId="34" priority="4" operator="lessThan">
      <formula>0</formula>
    </cfRule>
  </conditionalFormatting>
  <conditionalFormatting sqref="B33:C43">
    <cfRule type="cellIs" dxfId="33" priority="3" operator="lessThan">
      <formula>0</formula>
    </cfRule>
  </conditionalFormatting>
  <conditionalFormatting sqref="B45:C57">
    <cfRule type="cellIs" dxfId="32" priority="2" operator="lessThan">
      <formula>0</formula>
    </cfRule>
  </conditionalFormatting>
  <conditionalFormatting sqref="B61:C82">
    <cfRule type="cellIs" dxfId="31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45" pageOrder="overThenDown" orientation="portrait" cellComments="atEnd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BECFB-D417-664E-AA41-22CD0B0396E9}">
  <sheetPr>
    <outlinePr summaryBelow="0" summaryRight="0"/>
    <pageSetUpPr fitToPage="1"/>
  </sheetPr>
  <dimension ref="B1:C90"/>
  <sheetViews>
    <sheetView showGridLines="0" topLeftCell="A51" zoomScale="125" zoomScaleNormal="150" workbookViewId="0">
      <selection activeCell="H69" sqref="H69"/>
    </sheetView>
  </sheetViews>
  <sheetFormatPr baseColWidth="10" defaultColWidth="12.6640625" defaultRowHeight="15.75" customHeight="1"/>
  <cols>
    <col min="2" max="2" width="82.83203125" customWidth="1"/>
    <col min="3" max="3" width="60.83203125" customWidth="1"/>
    <col min="4" max="4" width="1.5" customWidth="1"/>
    <col min="5" max="10" width="13.83203125" customWidth="1"/>
  </cols>
  <sheetData>
    <row r="1" spans="2:3" ht="15" customHeight="1"/>
    <row r="2" spans="2:3" ht="53" customHeight="1"/>
    <row r="3" spans="2:3" ht="74" customHeight="1">
      <c r="B3" s="48" t="s">
        <v>97</v>
      </c>
      <c r="C3" s="50" t="s">
        <v>84</v>
      </c>
    </row>
    <row r="4" spans="2:3" ht="17" customHeight="1"/>
    <row r="5" spans="2:3" ht="41" customHeight="1">
      <c r="B5" s="14" t="s">
        <v>12</v>
      </c>
      <c r="C5" s="13"/>
    </row>
    <row r="6" spans="2:3" ht="20" customHeight="1">
      <c r="B6" s="103" t="s">
        <v>63</v>
      </c>
      <c r="C6" s="30"/>
    </row>
    <row r="7" spans="2:3" ht="20" customHeight="1">
      <c r="B7" s="103" t="s">
        <v>64</v>
      </c>
      <c r="C7" s="30"/>
    </row>
    <row r="8" spans="2:3" ht="20" customHeight="1">
      <c r="B8" s="103" t="s">
        <v>65</v>
      </c>
      <c r="C8" s="30"/>
    </row>
    <row r="9" spans="2:3" ht="20" customHeight="1">
      <c r="B9" s="103" t="s">
        <v>13</v>
      </c>
      <c r="C9" s="30"/>
    </row>
    <row r="10" spans="2:3" ht="20" customHeight="1">
      <c r="B10" s="103" t="s">
        <v>66</v>
      </c>
      <c r="C10" s="30"/>
    </row>
    <row r="11" spans="2:3" ht="20" customHeight="1">
      <c r="B11" s="103" t="s">
        <v>14</v>
      </c>
      <c r="C11" s="30"/>
    </row>
    <row r="12" spans="2:3" ht="20" customHeight="1">
      <c r="B12" s="103" t="s">
        <v>15</v>
      </c>
      <c r="C12" s="30"/>
    </row>
    <row r="13" spans="2:3" ht="20" customHeight="1">
      <c r="B13" s="103" t="s">
        <v>16</v>
      </c>
      <c r="C13" s="30"/>
    </row>
    <row r="14" spans="2:3" ht="20" customHeight="1">
      <c r="B14" s="103" t="s">
        <v>17</v>
      </c>
      <c r="C14" s="30"/>
    </row>
    <row r="15" spans="2:3" ht="20" customHeight="1">
      <c r="B15" s="103" t="s">
        <v>18</v>
      </c>
      <c r="C15" s="30"/>
    </row>
    <row r="16" spans="2:3" ht="20" customHeight="1">
      <c r="B16" s="103" t="s">
        <v>19</v>
      </c>
      <c r="C16" s="30"/>
    </row>
    <row r="17" spans="2:3" ht="20" customHeight="1" thickBot="1">
      <c r="B17" s="104" t="s">
        <v>20</v>
      </c>
      <c r="C17" s="32"/>
    </row>
    <row r="18" spans="2:3" ht="20" customHeight="1" thickTop="1">
      <c r="B18" s="19" t="s">
        <v>72</v>
      </c>
      <c r="C18" s="34">
        <f t="shared" ref="C18" si="0">SUM(C6:C17)</f>
        <v>0</v>
      </c>
    </row>
    <row r="19" spans="2:3" ht="13" customHeight="1">
      <c r="B19" s="1"/>
      <c r="C19" s="2"/>
    </row>
    <row r="20" spans="2:3" ht="41" customHeight="1">
      <c r="B20" s="14" t="s">
        <v>70</v>
      </c>
      <c r="C20" s="13"/>
    </row>
    <row r="21" spans="2:3" ht="5" customHeight="1">
      <c r="B21" s="1"/>
      <c r="C21" s="2"/>
    </row>
    <row r="22" spans="2:3" ht="25" customHeight="1">
      <c r="B22" s="17" t="s">
        <v>67</v>
      </c>
      <c r="C22" s="18"/>
    </row>
    <row r="23" spans="2:3" ht="5" customHeight="1">
      <c r="B23" s="12"/>
      <c r="C23" s="10"/>
    </row>
    <row r="24" spans="2:3" ht="20" customHeight="1">
      <c r="B24" s="15" t="s">
        <v>23</v>
      </c>
      <c r="C24" s="16"/>
    </row>
    <row r="25" spans="2:3" ht="20" customHeight="1">
      <c r="B25" s="105" t="s">
        <v>24</v>
      </c>
      <c r="C25" s="51"/>
    </row>
    <row r="26" spans="2:3" ht="20" customHeight="1">
      <c r="B26" s="106" t="s">
        <v>25</v>
      </c>
      <c r="C26" s="28"/>
    </row>
    <row r="27" spans="2:3" ht="20" customHeight="1">
      <c r="B27" s="106" t="s">
        <v>26</v>
      </c>
      <c r="C27" s="28"/>
    </row>
    <row r="28" spans="2:3" ht="20" customHeight="1">
      <c r="B28" s="106" t="s">
        <v>27</v>
      </c>
      <c r="C28" s="28"/>
    </row>
    <row r="29" spans="2:3" ht="20" customHeight="1" thickBot="1">
      <c r="B29" s="107" t="s">
        <v>28</v>
      </c>
      <c r="C29" s="45"/>
    </row>
    <row r="30" spans="2:3" ht="20" customHeight="1">
      <c r="B30" s="20" t="s">
        <v>29</v>
      </c>
      <c r="C30" s="34">
        <f t="shared" ref="C30" si="1">SUM(C25:C29)</f>
        <v>0</v>
      </c>
    </row>
    <row r="31" spans="2:3" ht="5.25" customHeight="1">
      <c r="B31" s="1"/>
      <c r="C31" s="2"/>
    </row>
    <row r="32" spans="2:3" ht="20" customHeight="1">
      <c r="B32" s="15" t="s">
        <v>30</v>
      </c>
      <c r="C32" s="16"/>
    </row>
    <row r="33" spans="2:3" ht="18" customHeight="1">
      <c r="B33" s="106" t="s">
        <v>31</v>
      </c>
      <c r="C33" s="51"/>
    </row>
    <row r="34" spans="2:3" ht="18" customHeight="1">
      <c r="B34" s="106" t="s">
        <v>32</v>
      </c>
      <c r="C34" s="28"/>
    </row>
    <row r="35" spans="2:3" ht="18" customHeight="1">
      <c r="B35" s="106" t="s">
        <v>33</v>
      </c>
      <c r="C35" s="28"/>
    </row>
    <row r="36" spans="2:3" ht="18" customHeight="1">
      <c r="B36" s="106" t="s">
        <v>34</v>
      </c>
      <c r="C36" s="28"/>
    </row>
    <row r="37" spans="2:3" ht="18" customHeight="1">
      <c r="B37" s="106" t="s">
        <v>35</v>
      </c>
      <c r="C37" s="28"/>
    </row>
    <row r="38" spans="2:3" ht="18" customHeight="1">
      <c r="B38" s="106" t="s">
        <v>36</v>
      </c>
      <c r="C38" s="28"/>
    </row>
    <row r="39" spans="2:3" ht="18" customHeight="1">
      <c r="B39" s="106" t="s">
        <v>37</v>
      </c>
      <c r="C39" s="28"/>
    </row>
    <row r="40" spans="2:3" ht="18" customHeight="1">
      <c r="B40" s="106" t="s">
        <v>38</v>
      </c>
      <c r="C40" s="28"/>
    </row>
    <row r="41" spans="2:3" ht="18" customHeight="1" thickBot="1">
      <c r="B41" s="107" t="s">
        <v>39</v>
      </c>
      <c r="C41" s="45"/>
    </row>
    <row r="42" spans="2:3" ht="22.5" customHeight="1">
      <c r="B42" s="19" t="s">
        <v>29</v>
      </c>
      <c r="C42" s="34">
        <f t="shared" ref="C42" si="2">SUM(C33:C41)</f>
        <v>0</v>
      </c>
    </row>
    <row r="43" spans="2:3" ht="6.75" customHeight="1">
      <c r="B43" s="1"/>
      <c r="C43" s="2"/>
    </row>
    <row r="44" spans="2:3" ht="20" customHeight="1">
      <c r="B44" s="15" t="s">
        <v>40</v>
      </c>
      <c r="C44" s="16"/>
    </row>
    <row r="45" spans="2:3" ht="20" customHeight="1">
      <c r="B45" s="106" t="s">
        <v>41</v>
      </c>
      <c r="C45" s="51"/>
    </row>
    <row r="46" spans="2:3" ht="20" customHeight="1">
      <c r="B46" s="106" t="s">
        <v>42</v>
      </c>
      <c r="C46" s="28"/>
    </row>
    <row r="47" spans="2:3" ht="20" customHeight="1">
      <c r="B47" s="106" t="s">
        <v>43</v>
      </c>
      <c r="C47" s="28"/>
    </row>
    <row r="48" spans="2:3" ht="20" customHeight="1">
      <c r="B48" s="106" t="s">
        <v>44</v>
      </c>
      <c r="C48" s="28"/>
    </row>
    <row r="49" spans="2:3" ht="20" customHeight="1">
      <c r="B49" s="106" t="s">
        <v>45</v>
      </c>
      <c r="C49" s="28"/>
    </row>
    <row r="50" spans="2:3" ht="20" customHeight="1">
      <c r="B50" s="106" t="s">
        <v>46</v>
      </c>
      <c r="C50" s="28"/>
    </row>
    <row r="51" spans="2:3" ht="20" customHeight="1">
      <c r="B51" s="106" t="s">
        <v>47</v>
      </c>
      <c r="C51" s="28"/>
    </row>
    <row r="52" spans="2:3" ht="20" customHeight="1">
      <c r="B52" s="106" t="s">
        <v>35</v>
      </c>
      <c r="C52" s="28"/>
    </row>
    <row r="53" spans="2:3" ht="20" customHeight="1">
      <c r="B53" s="106" t="s">
        <v>48</v>
      </c>
      <c r="C53" s="28"/>
    </row>
    <row r="54" spans="2:3" ht="20" customHeight="1">
      <c r="B54" s="106" t="s">
        <v>49</v>
      </c>
      <c r="C54" s="28"/>
    </row>
    <row r="55" spans="2:3" ht="20" customHeight="1" thickBot="1">
      <c r="B55" s="107" t="s">
        <v>50</v>
      </c>
      <c r="C55" s="45"/>
    </row>
    <row r="56" spans="2:3" ht="22.5" customHeight="1">
      <c r="B56" s="24" t="s">
        <v>29</v>
      </c>
      <c r="C56" s="36">
        <f t="shared" ref="C56" si="3">SUM(C45:C55)</f>
        <v>0</v>
      </c>
    </row>
    <row r="57" spans="2:3" ht="5" customHeight="1">
      <c r="B57" s="1"/>
      <c r="C57" s="2"/>
    </row>
    <row r="58" spans="2:3" ht="25" customHeight="1">
      <c r="B58" s="17" t="s">
        <v>68</v>
      </c>
      <c r="C58" s="18"/>
    </row>
    <row r="59" spans="2:3" ht="5" customHeight="1">
      <c r="B59" s="1"/>
      <c r="C59" s="2"/>
    </row>
    <row r="60" spans="2:3" ht="20" customHeight="1">
      <c r="B60" s="15" t="s">
        <v>71</v>
      </c>
      <c r="C60" s="16"/>
    </row>
    <row r="61" spans="2:3" ht="18" customHeight="1">
      <c r="B61" s="106" t="s">
        <v>52</v>
      </c>
      <c r="C61" s="51"/>
    </row>
    <row r="62" spans="2:3" ht="18" customHeight="1">
      <c r="B62" s="106" t="s">
        <v>53</v>
      </c>
      <c r="C62" s="28"/>
    </row>
    <row r="63" spans="2:3" ht="18" customHeight="1">
      <c r="B63" s="106" t="s">
        <v>54</v>
      </c>
      <c r="C63" s="28"/>
    </row>
    <row r="64" spans="2:3" ht="18" customHeight="1">
      <c r="B64" s="106" t="s">
        <v>55</v>
      </c>
      <c r="C64" s="28"/>
    </row>
    <row r="65" spans="2:3" ht="18" customHeight="1">
      <c r="B65" s="106" t="s">
        <v>56</v>
      </c>
      <c r="C65" s="28"/>
    </row>
    <row r="66" spans="2:3" ht="18" customHeight="1">
      <c r="B66" s="106" t="s">
        <v>57</v>
      </c>
      <c r="C66" s="28"/>
    </row>
    <row r="67" spans="2:3" ht="18" customHeight="1">
      <c r="B67" s="106" t="s">
        <v>58</v>
      </c>
      <c r="C67" s="28"/>
    </row>
    <row r="68" spans="2:3" ht="18" customHeight="1">
      <c r="B68" s="106" t="s">
        <v>59</v>
      </c>
      <c r="C68" s="28"/>
    </row>
    <row r="69" spans="2:3" ht="18" customHeight="1">
      <c r="B69" s="106" t="s">
        <v>60</v>
      </c>
      <c r="C69" s="28"/>
    </row>
    <row r="70" spans="2:3" ht="18" customHeight="1">
      <c r="B70" s="106" t="s">
        <v>61</v>
      </c>
      <c r="C70" s="28"/>
    </row>
    <row r="71" spans="2:3" ht="18" customHeight="1">
      <c r="B71" s="106" t="s">
        <v>69</v>
      </c>
      <c r="C71" s="28"/>
    </row>
    <row r="72" spans="2:3" ht="18" customHeight="1" thickBot="1">
      <c r="B72" s="107" t="s">
        <v>20</v>
      </c>
      <c r="C72" s="45"/>
    </row>
    <row r="73" spans="2:3" ht="22.5" customHeight="1">
      <c r="B73" s="19" t="s">
        <v>29</v>
      </c>
      <c r="C73" s="34">
        <f t="shared" ref="C73" si="4">SUM(C61:C72)</f>
        <v>0</v>
      </c>
    </row>
    <row r="74" spans="2:3" ht="16" customHeight="1" thickBot="1">
      <c r="B74" s="8"/>
      <c r="C74" s="7"/>
    </row>
    <row r="75" spans="2:3" ht="22.5" customHeight="1" thickTop="1">
      <c r="B75" s="19" t="s">
        <v>73</v>
      </c>
      <c r="C75" s="34">
        <f>SUM(C30,C42,C56,C73)</f>
        <v>0</v>
      </c>
    </row>
    <row r="76" spans="2:3" ht="22.5" customHeight="1">
      <c r="B76" s="25"/>
      <c r="C76" s="11"/>
    </row>
    <row r="77" spans="2:3" ht="21" customHeight="1">
      <c r="B77" s="1"/>
      <c r="C77" s="11"/>
    </row>
    <row r="78" spans="2:3" ht="22" customHeight="1">
      <c r="B78" s="5" t="s">
        <v>21</v>
      </c>
      <c r="C78" s="31">
        <f>C18</f>
        <v>0</v>
      </c>
    </row>
    <row r="79" spans="2:3" ht="5" customHeight="1">
      <c r="B79" s="9"/>
      <c r="C79" s="11"/>
    </row>
    <row r="80" spans="2:3" ht="22" customHeight="1">
      <c r="B80" s="4" t="s">
        <v>62</v>
      </c>
      <c r="C80" s="31">
        <f>C75</f>
        <v>0</v>
      </c>
    </row>
    <row r="81" spans="2:3" ht="5" customHeight="1" thickBot="1">
      <c r="B81" s="21"/>
      <c r="C81" s="22"/>
    </row>
    <row r="82" spans="2:3" ht="22" customHeight="1" thickTop="1" thickBot="1">
      <c r="B82" s="23" t="s">
        <v>74</v>
      </c>
      <c r="C82" s="38">
        <f>C18-C75</f>
        <v>0</v>
      </c>
    </row>
    <row r="90" spans="2:3" ht="80" customHeight="1">
      <c r="C90" s="54" t="s">
        <v>80</v>
      </c>
    </row>
  </sheetData>
  <conditionalFormatting sqref="B6:C19">
    <cfRule type="cellIs" dxfId="30" priority="5" operator="lessThan">
      <formula>0</formula>
    </cfRule>
  </conditionalFormatting>
  <conditionalFormatting sqref="B21:C21 B23:C23 B59:C59">
    <cfRule type="cellIs" dxfId="29" priority="7" operator="lessThan">
      <formula>0</formula>
    </cfRule>
  </conditionalFormatting>
  <conditionalFormatting sqref="B25:C31">
    <cfRule type="cellIs" dxfId="28" priority="4" operator="lessThan">
      <formula>0</formula>
    </cfRule>
  </conditionalFormatting>
  <conditionalFormatting sqref="B33:C43">
    <cfRule type="cellIs" dxfId="27" priority="3" operator="lessThan">
      <formula>0</formula>
    </cfRule>
  </conditionalFormatting>
  <conditionalFormatting sqref="B45:C57">
    <cfRule type="cellIs" dxfId="26" priority="2" operator="lessThan">
      <formula>0</formula>
    </cfRule>
  </conditionalFormatting>
  <conditionalFormatting sqref="B61:C82">
    <cfRule type="cellIs" dxfId="25" priority="1" operator="lessThan">
      <formula>0</formula>
    </cfRule>
  </conditionalFormatting>
  <printOptions horizontalCentered="1" gridLines="1"/>
  <pageMargins left="0.7" right="0.7" top="0.75" bottom="0.75" header="0.3" footer="0.3"/>
  <pageSetup paperSize="9" scale="45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Instructions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SOFA YTD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Felipe</cp:lastModifiedBy>
  <cp:lastPrinted>2025-11-08T15:44:24Z</cp:lastPrinted>
  <dcterms:created xsi:type="dcterms:W3CDTF">2025-11-08T12:03:01Z</dcterms:created>
  <dcterms:modified xsi:type="dcterms:W3CDTF">2025-11-10T16:12:00Z</dcterms:modified>
</cp:coreProperties>
</file>